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<sst xmlns="http://schemas.openxmlformats.org/spreadsheetml/2006/main" count="378" uniqueCount="167">
  <si>
    <t>PREFEITURA MUNICIPAL DE TAPIRATIBA</t>
  </si>
  <si>
    <t>SÃO PAULO</t>
  </si>
  <si>
    <t>Divisão de Licitações e Compras</t>
  </si>
  <si>
    <t>PROCESSO ADMINISTRATIVO N.º  0025/2019</t>
  </si>
  <si>
    <t>MAPA DE PREÇOS - PREGÃO N.º 0010/2019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</si>
  <si>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</si>
  <si>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</si>
  <si>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</si>
  <si>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</si>
  <si>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</si>
  <si>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</si>
  <si>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</si>
  <si>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</si>
  <si>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</si>
  <si>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800</t>
  </si>
  <si>
    <t>DESINFETANTE</t>
  </si>
  <si>
    <t/>
  </si>
  <si>
    <t>2</t>
  </si>
  <si>
    <t>FR</t>
  </si>
  <si>
    <t>4000</t>
  </si>
  <si>
    <t>DETERGENTE</t>
  </si>
  <si>
    <t>3</t>
  </si>
  <si>
    <t>LT</t>
  </si>
  <si>
    <t>1000</t>
  </si>
  <si>
    <t xml:space="preserve">ALCOOL 90%
</t>
  </si>
  <si>
    <t>4</t>
  </si>
  <si>
    <t>AGUA SANITARIA 2 LTS</t>
  </si>
  <si>
    <t>5</t>
  </si>
  <si>
    <t>PCT</t>
  </si>
  <si>
    <t>1400</t>
  </si>
  <si>
    <t>ESPONJA DE LA PCT</t>
  </si>
  <si>
    <t>6</t>
  </si>
  <si>
    <t>1200</t>
  </si>
  <si>
    <t>CERA LIQUIDA INCOLOR</t>
  </si>
  <si>
    <t>7</t>
  </si>
  <si>
    <t>UND</t>
  </si>
  <si>
    <t>500</t>
  </si>
  <si>
    <t>CERA LIQUIDA VERMELHA</t>
  </si>
  <si>
    <t>8</t>
  </si>
  <si>
    <t>COPO DESCARTAVEL P/ CAFE 50 ML</t>
  </si>
  <si>
    <t>9</t>
  </si>
  <si>
    <t>KG</t>
  </si>
  <si>
    <t>400</t>
  </si>
  <si>
    <t>SACO DE LIXO REFORÇADO 20 LTS</t>
  </si>
  <si>
    <t>10</t>
  </si>
  <si>
    <t>SACO DE LIXO REFORÇADO 40 LTS</t>
  </si>
  <si>
    <t>11</t>
  </si>
  <si>
    <t>SACO DE LIXO REFORÇADO 60 LTS</t>
  </si>
  <si>
    <t>12</t>
  </si>
  <si>
    <t>SACO DE LIXO REFORÇADO 100LTS</t>
  </si>
  <si>
    <t>13</t>
  </si>
  <si>
    <t>3500</t>
  </si>
  <si>
    <t>Copo plástico descartável de poliestireno, atóxico, capacidade 200 ml, peso
mínimo de 2,20g, acondicionado em embalagem com 100 unidades.
OBSERVAÇÃO: O produto deverá estar em conformidade com a norma da
ABNT NBR 14865/2002 ? Copos Plásticos Descartáveis.</t>
  </si>
  <si>
    <t>14</t>
  </si>
  <si>
    <t>15000</t>
  </si>
  <si>
    <t>Papel higiênico, EXTRA-BRANCO, 100% de fibras naturais, de boa qualidade,
textura suave, folha simples, gofrado, neutro, picotado, rolo com no mínimo
10 cm de largura e 30 mt de comprimento.</t>
  </si>
  <si>
    <t>15</t>
  </si>
  <si>
    <t>1500</t>
  </si>
  <si>
    <t>Esponja sintética dupla face - em espuma poliuretano e fibra sintética
abrasiva, dimensões aproximadas de 100mmx70mmx20mm, embalagem
plástica contendo 3 unidades com dados de identificação do produto e do</t>
  </si>
  <si>
    <t>16</t>
  </si>
  <si>
    <t>MÇ</t>
  </si>
  <si>
    <t>180</t>
  </si>
  <si>
    <t>Fósforo - caixa contendo 40 palitos - Pacote com 10 caixas.</t>
  </si>
  <si>
    <t>17</t>
  </si>
  <si>
    <t>300</t>
  </si>
  <si>
    <t>Flanela para limpeza, dimensões aproximadas 30x50cm, uso geral, 100%
algodão, em cores variadas, bordas overlocadas, acondicionada em
embalagem plástica com identificação do produto e do fabricante. Unidade</t>
  </si>
  <si>
    <t>18</t>
  </si>
  <si>
    <t>Limpa alumínio, a base de ácido sulfônico, acondicionado em frasco plástico
contendo 500ml, com dados de identificação do produto, marca do
fabricante, data de fabricação e prazo de validade. unidade.</t>
  </si>
  <si>
    <t>19</t>
  </si>
  <si>
    <t>100</t>
  </si>
  <si>
    <t>Escova de lavar roupa, confeccionada em madeira com cerdas de nylon,
formato oval.</t>
  </si>
  <si>
    <t>20</t>
  </si>
  <si>
    <t>GL</t>
  </si>
  <si>
    <t>SABONETE LIQUIDO</t>
  </si>
  <si>
    <t>21</t>
  </si>
  <si>
    <t>600</t>
  </si>
  <si>
    <t>SABONETE HIGIÊNICO INFANTIL</t>
  </si>
  <si>
    <t>22</t>
  </si>
  <si>
    <t>1100</t>
  </si>
  <si>
    <t>Sabão em barra, comp básica: carbonato de sódio, dióxido de titânio,
glicerina, corante e outras substâncias químicas permitidas, alcalinidade
livre.</t>
  </si>
  <si>
    <t>23</t>
  </si>
  <si>
    <t>2000</t>
  </si>
  <si>
    <t>SABAO EM PO 500 GR</t>
  </si>
  <si>
    <t>24</t>
  </si>
  <si>
    <t>250</t>
  </si>
  <si>
    <t>LIMPADOR  COMP. SAPONACEO</t>
  </si>
  <si>
    <t>25</t>
  </si>
  <si>
    <t>VASSOURA PIAÇAVA</t>
  </si>
  <si>
    <t>26</t>
  </si>
  <si>
    <t>200</t>
  </si>
  <si>
    <t>Vassoura de pelo, com base pintada, dimensões: comprimento x largura x
altura (39cm x 4,50cm x 3,5cm) com cerdas de nylon, cerlon na cor preta e
dourada com altura de 5cm com92 tufos, cabo de madeira cedro medindo
1,30m e diâmetro de 22mm.</t>
  </si>
  <si>
    <t>27</t>
  </si>
  <si>
    <t>RODO DE PLÁSTICO DURO 40 CM</t>
  </si>
  <si>
    <t>28</t>
  </si>
  <si>
    <t>RODO DE PLÁSTICO DURO 60 CM</t>
  </si>
  <si>
    <t>29</t>
  </si>
  <si>
    <t>RODO ESPUMA ENCERAR (CABO)</t>
  </si>
  <si>
    <t>30</t>
  </si>
  <si>
    <t>Papel toalha, interfolha, não reciclado, boa absorção, com 2 dobras, extra -
luxo, dimensões 22,5x22,5cm, na cor branco. embalagem com dados de
identificação do produto e marca do fabricante. pacote com 1000 folhas.</t>
  </si>
  <si>
    <t>31</t>
  </si>
  <si>
    <t>GUARDANAPO PAPEL</t>
  </si>
  <si>
    <t>32</t>
  </si>
  <si>
    <t>Desodorizador ambiental, aerosol, sem CFC. Essências suaves. Frasco de
500ml. A embalagem deverá conter externamente, os dados de
identificação, procedência, número do lote, validade e número de registro
no Minstério da Saúde.</t>
  </si>
  <si>
    <t>33</t>
  </si>
  <si>
    <t>PA DE LIXO C/ CABO</t>
  </si>
  <si>
    <t>34</t>
  </si>
  <si>
    <t>VASSOURINHA P/BANHEIRO</t>
  </si>
  <si>
    <t>35</t>
  </si>
  <si>
    <t>PC</t>
  </si>
  <si>
    <t>Balde plástico 15 litros, com alça de metal</t>
  </si>
  <si>
    <t>36</t>
  </si>
  <si>
    <t>50</t>
  </si>
  <si>
    <t>CESTO PARA LIXO C/TAMPA E PEDAL EM METAL 15 LITROS</t>
  </si>
  <si>
    <t>37</t>
  </si>
  <si>
    <t>CESTO PARA LIXO C/TAMPA E PEDAL EM METAL 60 LITROS</t>
  </si>
  <si>
    <t>38</t>
  </si>
  <si>
    <t>Amaciante para roupas, devendo conter embalagem com identificação do
produto, marca do fabricante, data de fabricação e data de validade, bem
como Registro na ANVISA. (Composição: cloreto de dialqui, dimetil amônio,
preservante, essência, corante e veículo aquoso. Pricípio ativo: cloreto diauil
dimitil, quaternário de amônio) Galão de 20l</t>
  </si>
  <si>
    <t>39</t>
  </si>
  <si>
    <t>PAR</t>
  </si>
  <si>
    <t>60</t>
  </si>
  <si>
    <t>Bota de borracha, branca, cano longo, forro interno em poliéster,
antiderrapante, de fácil limpeza e higienização, altamente resistente.
Numeração entre 36 e 40 (estará especificada na ordem de entrega)</t>
  </si>
  <si>
    <t>40</t>
  </si>
  <si>
    <t>PR</t>
  </si>
  <si>
    <t>LUVA DE PROTEÇÃO</t>
  </si>
  <si>
    <t>41</t>
  </si>
  <si>
    <t>Luva de proteção em PVC , cano medindo no mínimo 46cm.</t>
  </si>
  <si>
    <t>42</t>
  </si>
  <si>
    <t>Luva de proteção em PVC , cano medindo no mínimo 56cm.</t>
  </si>
  <si>
    <t>43</t>
  </si>
  <si>
    <t>PANO DE PRATO</t>
  </si>
  <si>
    <t>44</t>
  </si>
  <si>
    <t>PANO ALVEJADO PARA CHÃO 60X80</t>
  </si>
  <si>
    <t>45</t>
  </si>
  <si>
    <t>Touca descartável sanfonada com elástico. Confeccionada em
TNT.Apresentação: Pacote com 100 unidades.</t>
  </si>
  <si>
    <t>46</t>
  </si>
  <si>
    <t>AVENTAL PLÁSTICO FORRADO EM TECIDO</t>
  </si>
  <si>
    <t>47</t>
  </si>
  <si>
    <t>FRALDA DESCARTAVEL TAMANHO G PCT C/ 48 UNIDADES</t>
  </si>
  <si>
    <t>48</t>
  </si>
  <si>
    <t>Fralda descartável, tamanho ?GG?, pacote contendo 48 unidades.</t>
  </si>
  <si>
    <t>49</t>
  </si>
  <si>
    <t>CX</t>
  </si>
  <si>
    <t>HASTES FLEXIVEIS COM 75 UNIDADES</t>
  </si>
  <si>
    <t>Shampoo, dermatologicamente testado, frasco com 1 litro</t>
  </si>
  <si>
    <t>51</t>
  </si>
  <si>
    <t>Condicionador capilar, dermatologicamente testado, frasco com 1 litro</t>
  </si>
  <si>
    <t>52</t>
  </si>
  <si>
    <t>Esponja para banho 115mmX82mmX23mm</t>
  </si>
  <si>
    <t>53</t>
  </si>
  <si>
    <t>RL</t>
  </si>
  <si>
    <t>ALGODAO HIDROFILO 500 GR</t>
  </si>
  <si>
    <t>54</t>
  </si>
  <si>
    <t>MAMADEIRA 240 ML</t>
  </si>
  <si>
    <t>55</t>
  </si>
  <si>
    <t>Bico de silicone para madeira.</t>
  </si>
  <si>
    <t>56</t>
  </si>
  <si>
    <t>LUVA M DE LATEX</t>
  </si>
  <si>
    <t>57</t>
  </si>
  <si>
    <t>LUVA G LATEX C/100</t>
  </si>
  <si>
    <t>58</t>
  </si>
  <si>
    <t>LENÇO UMEDECIDO C/450</t>
  </si>
  <si>
    <t>59</t>
  </si>
  <si>
    <t>Pedra sanitaria: tipo arredondada,com suporte, fragancia
floral,na cor azul, em consistencia solida, composto de 98,99% de
paradicorobenzeno</t>
  </si>
  <si>
    <t>Removedor Perfumado, multi limpeza. Composição: Hidrocarbonetos alifáticos
saturados, aromáticos e perfume. Frasco contendo 1 litro.</t>
  </si>
  <si>
    <t>61</t>
  </si>
  <si>
    <t>2500</t>
  </si>
  <si>
    <t>ALCOOL EM GEL 5 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</si>
</sst>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70.71093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13</v>
      </c>
      <c r="C10" s="17" t="s">
        <v>23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28</v>
      </c>
      <c r="C11" s="22" t="s">
        <v>29</v>
      </c>
      <c r="D11" s="23" t="s">
        <v>30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31</v>
      </c>
      <c r="B12" s="27" t="s">
        <v>13</v>
      </c>
      <c r="C12" s="27" t="s">
        <v>32</v>
      </c>
      <c r="D12" s="28" t="s">
        <v>33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34</v>
      </c>
      <c r="B13" s="32" t="s">
        <v>35</v>
      </c>
      <c r="C13" s="32" t="s">
        <v>36</v>
      </c>
      <c r="D13" s="33" t="s">
        <v>37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38</v>
      </c>
      <c r="B14" s="37" t="s">
        <v>28</v>
      </c>
      <c r="C14" s="37" t="s">
        <v>19</v>
      </c>
      <c r="D14" s="38" t="s">
        <v>39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40</v>
      </c>
      <c r="B15" s="42" t="s">
        <v>41</v>
      </c>
      <c r="C15" s="42" t="s">
        <v>42</v>
      </c>
      <c r="D15" s="43" t="s">
        <v>43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44</v>
      </c>
      <c r="B16" s="47" t="s">
        <v>41</v>
      </c>
      <c r="C16" s="47" t="s">
        <v>36</v>
      </c>
      <c r="D16" s="48" t="s">
        <v>45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46</v>
      </c>
      <c r="B17" s="52" t="s">
        <v>41</v>
      </c>
      <c r="C17" s="52" t="s">
        <v>23</v>
      </c>
      <c r="D17" s="53" t="s">
        <v>47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48</v>
      </c>
      <c r="B18" s="57" t="s">
        <v>41</v>
      </c>
      <c r="C18" s="57" t="s">
        <v>23</v>
      </c>
      <c r="D18" s="58" t="s">
        <v>49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50</v>
      </c>
      <c r="B19" s="62" t="s">
        <v>28</v>
      </c>
      <c r="C19" s="62" t="s">
        <v>51</v>
      </c>
      <c r="D19" s="63" t="s">
        <v>52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53</v>
      </c>
      <c r="B20" s="67" t="s">
        <v>13</v>
      </c>
      <c r="C20" s="67" t="s">
        <v>54</v>
      </c>
      <c r="D20" s="68" t="s">
        <v>55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56</v>
      </c>
      <c r="B21" s="72" t="s">
        <v>13</v>
      </c>
      <c r="C21" s="72" t="s">
        <v>57</v>
      </c>
      <c r="D21" s="73" t="s">
        <v>58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59</v>
      </c>
      <c r="B22" s="77" t="s">
        <v>60</v>
      </c>
      <c r="C22" s="77" t="s">
        <v>61</v>
      </c>
      <c r="D22" s="78" t="s">
        <v>62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63</v>
      </c>
      <c r="B23" s="82" t="s">
        <v>13</v>
      </c>
      <c r="C23" s="82" t="s">
        <v>64</v>
      </c>
      <c r="D23" s="83" t="s">
        <v>65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66</v>
      </c>
      <c r="B24" s="87" t="s">
        <v>18</v>
      </c>
      <c r="C24" s="87" t="s">
        <v>36</v>
      </c>
      <c r="D24" s="88" t="s">
        <v>67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68</v>
      </c>
      <c r="B25" s="92" t="s">
        <v>13</v>
      </c>
      <c r="C25" s="92" t="s">
        <v>69</v>
      </c>
      <c r="D25" s="93" t="s">
        <v>70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71</v>
      </c>
      <c r="B26" s="97" t="s">
        <v>72</v>
      </c>
      <c r="C26" s="97" t="s">
        <v>64</v>
      </c>
      <c r="D26" s="98" t="s">
        <v>73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74</v>
      </c>
      <c r="B27" s="102" t="s">
        <v>13</v>
      </c>
      <c r="C27" s="102" t="s">
        <v>75</v>
      </c>
      <c r="D27" s="103" t="s">
        <v>76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77</v>
      </c>
      <c r="B28" s="107" t="s">
        <v>13</v>
      </c>
      <c r="C28" s="107" t="s">
        <v>78</v>
      </c>
      <c r="D28" s="108" t="s">
        <v>79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80</v>
      </c>
      <c r="B29" s="112" t="s">
        <v>13</v>
      </c>
      <c r="C29" s="112" t="s">
        <v>81</v>
      </c>
      <c r="D29" s="113" t="s">
        <v>82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83</v>
      </c>
      <c r="B30" s="117" t="s">
        <v>13</v>
      </c>
      <c r="C30" s="117" t="s">
        <v>84</v>
      </c>
      <c r="D30" s="118" t="s">
        <v>85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86</v>
      </c>
      <c r="B31" s="122" t="s">
        <v>13</v>
      </c>
      <c r="C31" s="122" t="s">
        <v>32</v>
      </c>
      <c r="D31" s="123" t="s">
        <v>87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88</v>
      </c>
      <c r="B32" s="127" t="s">
        <v>13</v>
      </c>
      <c r="C32" s="127" t="s">
        <v>89</v>
      </c>
      <c r="D32" s="128" t="s">
        <v>90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91</v>
      </c>
      <c r="B33" s="132" t="s">
        <v>13</v>
      </c>
      <c r="C33" s="132" t="s">
        <v>89</v>
      </c>
      <c r="D33" s="133" t="s">
        <v>92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93</v>
      </c>
      <c r="B34" s="137" t="s">
        <v>13</v>
      </c>
      <c r="C34" s="137" t="s">
        <v>89</v>
      </c>
      <c r="D34" s="138" t="s">
        <v>94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95</v>
      </c>
      <c r="B35" s="142" t="s">
        <v>13</v>
      </c>
      <c r="C35" s="142" t="s">
        <v>69</v>
      </c>
      <c r="D35" s="143" t="s">
        <v>96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97</v>
      </c>
      <c r="B36" s="147" t="s">
        <v>28</v>
      </c>
      <c r="C36" s="147" t="s">
        <v>78</v>
      </c>
      <c r="D36" s="148" t="s">
        <v>98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99</v>
      </c>
      <c r="B37" s="152" t="s">
        <v>28</v>
      </c>
      <c r="C37" s="152" t="s">
        <v>89</v>
      </c>
      <c r="D37" s="153" t="s">
        <v>100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101</v>
      </c>
      <c r="B38" s="157" t="s">
        <v>13</v>
      </c>
      <c r="C38" s="157" t="s">
        <v>89</v>
      </c>
      <c r="D38" s="158" t="s">
        <v>102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103</v>
      </c>
      <c r="B39" s="162" t="s">
        <v>13</v>
      </c>
      <c r="C39" s="162" t="s">
        <v>69</v>
      </c>
      <c r="D39" s="163" t="s">
        <v>104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105</v>
      </c>
      <c r="B40" s="167" t="s">
        <v>13</v>
      </c>
      <c r="C40" s="167" t="s">
        <v>97</v>
      </c>
      <c r="D40" s="168" t="s">
        <v>106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107</v>
      </c>
      <c r="B41" s="172" t="s">
        <v>108</v>
      </c>
      <c r="C41" s="172" t="s">
        <v>89</v>
      </c>
      <c r="D41" s="173" t="s">
        <v>109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110</v>
      </c>
      <c r="B42" s="177" t="s">
        <v>13</v>
      </c>
      <c r="C42" s="177" t="s">
        <v>111</v>
      </c>
      <c r="D42" s="178" t="s">
        <v>112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113</v>
      </c>
      <c r="B43" s="182" t="s">
        <v>13</v>
      </c>
      <c r="C43" s="182" t="s">
        <v>111</v>
      </c>
      <c r="D43" s="183" t="s">
        <v>114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115</v>
      </c>
      <c r="B44" s="187" t="s">
        <v>72</v>
      </c>
      <c r="C44" s="187" t="s">
        <v>111</v>
      </c>
      <c r="D44" s="188" t="s">
        <v>116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117</v>
      </c>
      <c r="B45" s="192" t="s">
        <v>118</v>
      </c>
      <c r="C45" s="192" t="s">
        <v>119</v>
      </c>
      <c r="D45" s="193" t="s">
        <v>120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121</v>
      </c>
      <c r="B46" s="197" t="s">
        <v>122</v>
      </c>
      <c r="C46" s="197" t="s">
        <v>69</v>
      </c>
      <c r="D46" s="198" t="s">
        <v>123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124</v>
      </c>
      <c r="B47" s="202" t="s">
        <v>122</v>
      </c>
      <c r="C47" s="202" t="s">
        <v>69</v>
      </c>
      <c r="D47" s="203" t="s">
        <v>125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126</v>
      </c>
      <c r="B48" s="207" t="s">
        <v>122</v>
      </c>
      <c r="C48" s="207" t="s">
        <v>69</v>
      </c>
      <c r="D48" s="208" t="s">
        <v>127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128</v>
      </c>
      <c r="B49" s="212" t="s">
        <v>35</v>
      </c>
      <c r="C49" s="212" t="s">
        <v>14</v>
      </c>
      <c r="D49" s="213" t="s">
        <v>129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130</v>
      </c>
      <c r="B50" s="217" t="s">
        <v>13</v>
      </c>
      <c r="C50" s="217" t="s">
        <v>23</v>
      </c>
      <c r="D50" s="218" t="s">
        <v>131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132</v>
      </c>
      <c r="B51" s="222" t="s">
        <v>28</v>
      </c>
      <c r="C51" s="222" t="s">
        <v>64</v>
      </c>
      <c r="D51" s="223" t="s">
        <v>133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134</v>
      </c>
      <c r="B52" s="227" t="s">
        <v>13</v>
      </c>
      <c r="C52" s="227" t="s">
        <v>89</v>
      </c>
      <c r="D52" s="228" t="s">
        <v>135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136</v>
      </c>
      <c r="B53" s="232" t="s">
        <v>28</v>
      </c>
      <c r="C53" s="232" t="s">
        <v>36</v>
      </c>
      <c r="D53" s="233" t="s">
        <v>137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138</v>
      </c>
      <c r="B54" s="237" t="s">
        <v>28</v>
      </c>
      <c r="C54" s="237" t="s">
        <v>36</v>
      </c>
      <c r="D54" s="238" t="s">
        <v>139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140</v>
      </c>
      <c r="B55" s="242" t="s">
        <v>141</v>
      </c>
      <c r="C55" s="242" t="s">
        <v>69</v>
      </c>
      <c r="D55" s="243" t="s">
        <v>142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111</v>
      </c>
      <c r="B56" s="247" t="s">
        <v>13</v>
      </c>
      <c r="C56" s="247" t="s">
        <v>89</v>
      </c>
      <c r="D56" s="248" t="s">
        <v>143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144</v>
      </c>
      <c r="B57" s="252" t="s">
        <v>13</v>
      </c>
      <c r="C57" s="252" t="s">
        <v>69</v>
      </c>
      <c r="D57" s="253" t="s">
        <v>145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146</v>
      </c>
      <c r="B58" s="257" t="s">
        <v>13</v>
      </c>
      <c r="C58" s="257" t="s">
        <v>69</v>
      </c>
      <c r="D58" s="258" t="s">
        <v>147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148</v>
      </c>
      <c r="B59" s="262" t="s">
        <v>149</v>
      </c>
      <c r="C59" s="262" t="s">
        <v>111</v>
      </c>
      <c r="D59" s="263" t="s">
        <v>150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151</v>
      </c>
      <c r="B60" s="267" t="s">
        <v>13</v>
      </c>
      <c r="C60" s="267" t="s">
        <v>69</v>
      </c>
      <c r="D60" s="268" t="s">
        <v>152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153</v>
      </c>
      <c r="B61" s="272" t="s">
        <v>13</v>
      </c>
      <c r="C61" s="272" t="s">
        <v>69</v>
      </c>
      <c r="D61" s="273" t="s">
        <v>154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155</v>
      </c>
      <c r="B62" s="277" t="s">
        <v>141</v>
      </c>
      <c r="C62" s="277" t="s">
        <v>23</v>
      </c>
      <c r="D62" s="278" t="s">
        <v>156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157</v>
      </c>
      <c r="B63" s="282" t="s">
        <v>141</v>
      </c>
      <c r="C63" s="282" t="s">
        <v>75</v>
      </c>
      <c r="D63" s="283" t="s">
        <v>158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159</v>
      </c>
      <c r="B64" s="287" t="s">
        <v>13</v>
      </c>
      <c r="C64" s="287" t="s">
        <v>64</v>
      </c>
      <c r="D64" s="288" t="s">
        <v>160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161</v>
      </c>
      <c r="B65" s="292" t="s">
        <v>13</v>
      </c>
      <c r="C65" s="292" t="s">
        <v>89</v>
      </c>
      <c r="D65" s="293" t="s">
        <v>162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119</v>
      </c>
      <c r="B66" s="297" t="s">
        <v>13</v>
      </c>
      <c r="C66" s="297" t="s">
        <v>111</v>
      </c>
      <c r="D66" s="298" t="s">
        <v>163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164</v>
      </c>
      <c r="B67" s="302" t="s">
        <v>72</v>
      </c>
      <c r="C67" s="302" t="s">
        <v>165</v>
      </c>
      <c r="D67" s="303" t="s">
        <v>166</v>
      </c>
      <c r="E67" s="304" t="s">
        <v>16</v>
      </c>
      <c r="F67" s="305" t="s">
        <v>16</v>
      </c>
      <c r="G67" s="306">
        <f>(C67*E67)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