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<sst xmlns="http://schemas.openxmlformats.org/spreadsheetml/2006/main" count="2226" uniqueCount="845">
  <si>
    <t>PREFEITURA MUNICIPAL DE TAPIRATIBA</t>
  </si>
  <si>
    <t>SÃO PAULO</t>
  </si>
  <si>
    <t>Divisão de Licitações e Compras</t>
  </si>
  <si>
    <t>PROCESSO ADMINISTRATIVO N.º  0022/2019</t>
  </si>
  <si>
    <t>MAPA DE PREÇOS - PREGÃO N.º 0008/2019</t>
  </si>
  <si>
    <t>ITEM</t>
  </si>
  <si>
    <t>UNIDADE</t>
  </si>
  <si>
    <t>QUANTIDADE</t>
  </si>
  <si>
    <t>DESCRIÇÃO DAS MERCADORIAS OU SERVIÇOS</t>
  </si>
  <si>
    <t>VALOR UNITÁRIO</t>
  </si>
  <si>
    <t>MARCA</t>
  </si>
  <si>
    <t>VALOR TOTAL</t>
  </si>
  <si>
    <t>1</t>
  </si>
  <si>
    <t>VD</t>
  </si>
  <si>
    <t>50</t>
  </si>
  <si>
    <t>ACEBROFILINA XPE ADULTO</t>
  </si>
  <si>
    <t/>
  </si>
  <si>
    <t>2</t>
  </si>
  <si>
    <t>ACEBROFILINA XAROPE PED</t>
  </si>
  <si>
    <t>3</t>
  </si>
  <si>
    <t>AMP</t>
  </si>
  <si>
    <t>850</t>
  </si>
  <si>
    <t>ACETATO DE MEDROXIPROGESTERONA 150 MG</t>
  </si>
  <si>
    <t>4</t>
  </si>
  <si>
    <t>CP</t>
  </si>
  <si>
    <t>ACETATO DE MEDROXIPROGESTERONA 50 MG</t>
  </si>
  <si>
    <t>5</t>
  </si>
  <si>
    <t>BIS</t>
  </si>
  <si>
    <t>10</t>
  </si>
  <si>
    <t>ACETATO DE RETINOL, AMINOACIDOS,METIONINA,CLORANFENICOL POMADA OFTALMICA</t>
  </si>
  <si>
    <t>6</t>
  </si>
  <si>
    <t>CPO</t>
  </si>
  <si>
    <t>ACETAZOLAMIDA 250 MG</t>
  </si>
  <si>
    <t>7</t>
  </si>
  <si>
    <t>ACICLOVIR CREME</t>
  </si>
  <si>
    <t>8</t>
  </si>
  <si>
    <t>UN</t>
  </si>
  <si>
    <t>3000</t>
  </si>
  <si>
    <t>ACICLOVIR 200MG</t>
  </si>
  <si>
    <t>9</t>
  </si>
  <si>
    <t>130000</t>
  </si>
  <si>
    <t>ACIDO ACETIL SALICILICO 100 MG</t>
  </si>
  <si>
    <t>11500</t>
  </si>
  <si>
    <t>ACIDO ACETIL SALICÍLICO 500MG</t>
  </si>
  <si>
    <t>11</t>
  </si>
  <si>
    <t>1000</t>
  </si>
  <si>
    <t>ACIDO ASCORBICO+CLORIDRATO DE PIPERIDOLATO+HESPIRIDINA</t>
  </si>
  <si>
    <t>12</t>
  </si>
  <si>
    <t>15000</t>
  </si>
  <si>
    <t>ACIDO FOLICO 5MG</t>
  </si>
  <si>
    <t>13</t>
  </si>
  <si>
    <t>ACIDO MUCOPOLISSACARIDEO GEL</t>
  </si>
  <si>
    <t>14</t>
  </si>
  <si>
    <t>40000</t>
  </si>
  <si>
    <t>ACIDO VALPROICO 250 MG</t>
  </si>
  <si>
    <t>15</t>
  </si>
  <si>
    <t>2000</t>
  </si>
  <si>
    <t>ACIDO VALPROICO 500 MG</t>
  </si>
  <si>
    <t>16</t>
  </si>
  <si>
    <t>FR</t>
  </si>
  <si>
    <t>30</t>
  </si>
  <si>
    <t>ACIDOS GRAXOS ESSENCIAIS + VITAMINA A + VITAMINA E + LECETINA DE SOJA</t>
  </si>
  <si>
    <t>17</t>
  </si>
  <si>
    <t>AGUA 10 ML PARA INJEÇÃO</t>
  </si>
  <si>
    <t>18</t>
  </si>
  <si>
    <t>AGUA 5 ML PARA INJEÇÃO</t>
  </si>
  <si>
    <t>19</t>
  </si>
  <si>
    <t>100</t>
  </si>
  <si>
    <t>ALISQUIRENO 150 MG</t>
  </si>
  <si>
    <t>20</t>
  </si>
  <si>
    <t>2250</t>
  </si>
  <si>
    <t>ALENDRONATO SODIO 70MG</t>
  </si>
  <si>
    <t>21</t>
  </si>
  <si>
    <t>ALLOPURINOL 100 MG</t>
  </si>
  <si>
    <t>22</t>
  </si>
  <si>
    <t>ALLOPURINOL 300 MG</t>
  </si>
  <si>
    <t>23</t>
  </si>
  <si>
    <t>25</t>
  </si>
  <si>
    <t>AMBROXOL GOTAS  50 ML</t>
  </si>
  <si>
    <t>24</t>
  </si>
  <si>
    <t>250</t>
  </si>
  <si>
    <t>AMINAFTONE 75 MG</t>
  </si>
  <si>
    <t>ALPRAZOLAN 0,5 MG</t>
  </si>
  <si>
    <t>26</t>
  </si>
  <si>
    <t>AMINOFILINA 0,1 G</t>
  </si>
  <si>
    <t>27</t>
  </si>
  <si>
    <t>1500</t>
  </si>
  <si>
    <t>AMIODORONA 100 MG</t>
  </si>
  <si>
    <t>28</t>
  </si>
  <si>
    <t>5000</t>
  </si>
  <si>
    <t>AMIODARONA 200MG</t>
  </si>
  <si>
    <t>29</t>
  </si>
  <si>
    <t>50000</t>
  </si>
  <si>
    <t>AMITRIPTILINA 25 MG</t>
  </si>
  <si>
    <t>FRA</t>
  </si>
  <si>
    <t>500</t>
  </si>
  <si>
    <t>AMOXICILINA 250 MG/5 ML</t>
  </si>
  <si>
    <t>31</t>
  </si>
  <si>
    <t>AMOXICILINA 500 MG (AMOXIL)</t>
  </si>
  <si>
    <t>32</t>
  </si>
  <si>
    <t>CX</t>
  </si>
  <si>
    <t>AMOXICILINA + CLAVULINATO POT. 500/125</t>
  </si>
  <si>
    <t>33</t>
  </si>
  <si>
    <t>FRS</t>
  </si>
  <si>
    <t>AMOXICILINA 250 MG + CLAVULONATO DE POTASSIO 62,50 MG 100ML</t>
  </si>
  <si>
    <t>34</t>
  </si>
  <si>
    <t>AMPICILINA 250 MG / 5 ML 150 ML COM SABOR</t>
  </si>
  <si>
    <t>35</t>
  </si>
  <si>
    <t>AMPICILINA 500 MG</t>
  </si>
  <si>
    <t>36</t>
  </si>
  <si>
    <t>14000</t>
  </si>
  <si>
    <t>ANLODIPINO 05 MG</t>
  </si>
  <si>
    <t>37</t>
  </si>
  <si>
    <t>ASPARTATO DE ORNITINA</t>
  </si>
  <si>
    <t>38</t>
  </si>
  <si>
    <t>ATENOLOL 50 MG</t>
  </si>
  <si>
    <t>39</t>
  </si>
  <si>
    <t>6500</t>
  </si>
  <si>
    <t>AZITROMICINA 500 MG</t>
  </si>
  <si>
    <t>40</t>
  </si>
  <si>
    <t>UND</t>
  </si>
  <si>
    <t>AZITROMICINA 900 LIQ</t>
  </si>
  <si>
    <t>41</t>
  </si>
  <si>
    <t>800</t>
  </si>
  <si>
    <t>BENZOATO DE BENZILA</t>
  </si>
  <si>
    <t>42</t>
  </si>
  <si>
    <t>BETAISTINA 16 MG</t>
  </si>
  <si>
    <t>43</t>
  </si>
  <si>
    <t>400</t>
  </si>
  <si>
    <t>BETAISTINA 24 MG</t>
  </si>
  <si>
    <t>44</t>
  </si>
  <si>
    <t>BIMATOPROST COLIRIO 3 ML</t>
  </si>
  <si>
    <t>45</t>
  </si>
  <si>
    <t>BRINZOLAMIDA COLÍRIO</t>
  </si>
  <si>
    <t>46</t>
  </si>
  <si>
    <t>BROMAZEPAN 3 MG</t>
  </si>
  <si>
    <t>47</t>
  </si>
  <si>
    <t>BROMETO DE IPATROPIO 20 ML P/INALAÇÃO</t>
  </si>
  <si>
    <t>48</t>
  </si>
  <si>
    <t>BROMETO DE N BUTILESCOPOLAMINA+DIPIRONA SODICA 20 ML</t>
  </si>
  <si>
    <t>49</t>
  </si>
  <si>
    <t>BROMETO DE N BUTILESCOPOLAMINA+DIPIRONA SODICA AMPOLA DE 5 ML</t>
  </si>
  <si>
    <t>BROMETO DE PINAVÉRICO 100 MG</t>
  </si>
  <si>
    <t>51</t>
  </si>
  <si>
    <t>BROMETO DE TIOTROPIO 2,5 MCG</t>
  </si>
  <si>
    <t>52</t>
  </si>
  <si>
    <t>BROMIDRATO FENOTEROL</t>
  </si>
  <si>
    <t>53</t>
  </si>
  <si>
    <t>BROMOPRIDA 10 MG</t>
  </si>
  <si>
    <t>54</t>
  </si>
  <si>
    <t>BROMOPRIDA 10 MG CAPS</t>
  </si>
  <si>
    <t>55</t>
  </si>
  <si>
    <t>1600</t>
  </si>
  <si>
    <t>BROMOPRIDA 4MG/ML, SOLUÇÃO ORAL - 20ML</t>
  </si>
  <si>
    <t>56</t>
  </si>
  <si>
    <t>BUDESONIDA 200 MCG</t>
  </si>
  <si>
    <t>57</t>
  </si>
  <si>
    <t>BUDESONIDA NASAL 32 MCG</t>
  </si>
  <si>
    <t>58</t>
  </si>
  <si>
    <t>BUDESONIDA NASAL 50 MCG</t>
  </si>
  <si>
    <t>59</t>
  </si>
  <si>
    <t>BUDESONIDA SPRAY 64 MCG-NASAL</t>
  </si>
  <si>
    <t>60</t>
  </si>
  <si>
    <t>52000</t>
  </si>
  <si>
    <t>CAPTOPRIL 25 MG</t>
  </si>
  <si>
    <t>61</t>
  </si>
  <si>
    <t>358</t>
  </si>
  <si>
    <t>CARBAMAZEPINA 2% 100 ML XAROPE</t>
  </si>
  <si>
    <t>62</t>
  </si>
  <si>
    <t>30000</t>
  </si>
  <si>
    <t>CARBAMAZEPINA 200 MG</t>
  </si>
  <si>
    <t>63</t>
  </si>
  <si>
    <t>CARBONATO DE CALCIO 500 MG</t>
  </si>
  <si>
    <t>64</t>
  </si>
  <si>
    <t>10000</t>
  </si>
  <si>
    <t>CARBONATO DE CALCIO 1500 MG + COLECALCIFEROL VIT D3 400 UI</t>
  </si>
  <si>
    <t>65</t>
  </si>
  <si>
    <t>4000</t>
  </si>
  <si>
    <t>CARBONATO DE LITIUM 300 MG</t>
  </si>
  <si>
    <t>66</t>
  </si>
  <si>
    <t>60000</t>
  </si>
  <si>
    <t>CARVEDILOL 3,125MG</t>
  </si>
  <si>
    <t>67</t>
  </si>
  <si>
    <t>6000</t>
  </si>
  <si>
    <t>CARVEDILOL 6,25 MG</t>
  </si>
  <si>
    <t>68</t>
  </si>
  <si>
    <t>CARVEDILOL 12,5 MG</t>
  </si>
  <si>
    <t>69</t>
  </si>
  <si>
    <t>CARVEDILOL 25 MG</t>
  </si>
  <si>
    <t>70</t>
  </si>
  <si>
    <t>200</t>
  </si>
  <si>
    <t>CASTANHA DA INDIA</t>
  </si>
  <si>
    <t>71</t>
  </si>
  <si>
    <t>CEFALEXINA 250 MG / 5 ML 150 ML</t>
  </si>
  <si>
    <t>72</t>
  </si>
  <si>
    <t>12000</t>
  </si>
  <si>
    <t>CEFALEXINA 500 MG</t>
  </si>
  <si>
    <t>73</t>
  </si>
  <si>
    <t>CEMICIFUGA RACEMOSA 150 MG</t>
  </si>
  <si>
    <t>74</t>
  </si>
  <si>
    <t>750</t>
  </si>
  <si>
    <t>CETOCONAZOL 200 MG</t>
  </si>
  <si>
    <t>75</t>
  </si>
  <si>
    <t>CEFTRIAXONA 1 G  IM</t>
  </si>
  <si>
    <t>76</t>
  </si>
  <si>
    <t>BNG</t>
  </si>
  <si>
    <t>CETOCONAZOL CREME</t>
  </si>
  <si>
    <t>77</t>
  </si>
  <si>
    <t>TB</t>
  </si>
  <si>
    <t>CETOCONAZOL CREME + BETAMETASONA CREME</t>
  </si>
  <si>
    <t>78</t>
  </si>
  <si>
    <t>CETOPROFENO 100MG IM 2ML</t>
  </si>
  <si>
    <t>79</t>
  </si>
  <si>
    <t>CILOSTAZOL 50 MG</t>
  </si>
  <si>
    <t>80</t>
  </si>
  <si>
    <t>5500</t>
  </si>
  <si>
    <t>CILOSTAZOL 100 MG</t>
  </si>
  <si>
    <t>81</t>
  </si>
  <si>
    <t>CIMETIDINA 200 MG</t>
  </si>
  <si>
    <t>82</t>
  </si>
  <si>
    <t>CINARIZINA 25 MG</t>
  </si>
  <si>
    <t>83</t>
  </si>
  <si>
    <t>CINARIZINA 75 MG</t>
  </si>
  <si>
    <t>84</t>
  </si>
  <si>
    <t>CIPOFIBRATO 100 MG</t>
  </si>
  <si>
    <t>85</t>
  </si>
  <si>
    <t>CIPROFLOXACINO 500 MG</t>
  </si>
  <si>
    <t>86</t>
  </si>
  <si>
    <t>3600</t>
  </si>
  <si>
    <t>CITALOPRAM 20 MG</t>
  </si>
  <si>
    <t>87</t>
  </si>
  <si>
    <t>CITRATO DE POTASSIO 1080 MG</t>
  </si>
  <si>
    <t>88</t>
  </si>
  <si>
    <t>CITRATO DE SILDENAFILA 20 MG</t>
  </si>
  <si>
    <t>89</t>
  </si>
  <si>
    <t>CLARITOMICINA 500 MG</t>
  </si>
  <si>
    <t>90</t>
  </si>
  <si>
    <t>CLINDAMICINA 300 MG</t>
  </si>
  <si>
    <t>91</t>
  </si>
  <si>
    <t>CLOBAZAM 20 MG</t>
  </si>
  <si>
    <t>92</t>
  </si>
  <si>
    <t>CLOMIPRAMINA 25  MG</t>
  </si>
  <si>
    <t>93</t>
  </si>
  <si>
    <t>CLONAZEPAM 2 MG</t>
  </si>
  <si>
    <t>94</t>
  </si>
  <si>
    <t>CLONISCINATO DE LISINA 125 MG + CICLOBENZAPRINA 5 MG</t>
  </si>
  <si>
    <t>95</t>
  </si>
  <si>
    <t>CLORANFENICOL COLIRIO 10 ML</t>
  </si>
  <si>
    <t>96</t>
  </si>
  <si>
    <t>CLORETO DE POTASSIO 600 MG</t>
  </si>
  <si>
    <t>97</t>
  </si>
  <si>
    <t>CLORIDRATO DE AMANTADINA 100 MG</t>
  </si>
  <si>
    <t>98</t>
  </si>
  <si>
    <t>VDO</t>
  </si>
  <si>
    <t>3500</t>
  </si>
  <si>
    <t>CLORIDRATO DE AMBROXOL 15 MG/5 ML XPE PED</t>
  </si>
  <si>
    <t>99</t>
  </si>
  <si>
    <t>2300</t>
  </si>
  <si>
    <t>CLORIDRATO DE AMBROXOL 30MG/5ML XAROPE ADULTO</t>
  </si>
  <si>
    <t>450</t>
  </si>
  <si>
    <t>CLORIDRATO DE CICLOBENZAPRINA 10 MG</t>
  </si>
  <si>
    <t>101</t>
  </si>
  <si>
    <t>CLORIDRATO DE CICLOBENZAPRINA 5 MG</t>
  </si>
  <si>
    <t>102</t>
  </si>
  <si>
    <t>CLORIDRATO DE CICLOPENTOLATO 1% 5ML</t>
  </si>
  <si>
    <t>103</t>
  </si>
  <si>
    <t>CLORIDRATO DE CLORPROMAZINA 100 MG</t>
  </si>
  <si>
    <t>104</t>
  </si>
  <si>
    <t>CLORIDRATO DE CLORPROMAZINA 25 MG</t>
  </si>
  <si>
    <t>105</t>
  </si>
  <si>
    <t>CLORIDRATO DE DILTIAZEM 30 MG</t>
  </si>
  <si>
    <t>106</t>
  </si>
  <si>
    <t>CLORIDRATO DE DILTIAZEM  60MG</t>
  </si>
  <si>
    <t>107</t>
  </si>
  <si>
    <t>CLORIDRATO DE DORZOLAMINA 2% COLIRIO</t>
  </si>
  <si>
    <t>108</t>
  </si>
  <si>
    <t>CLORIDRATO DE DULOXETINA 30 MG</t>
  </si>
  <si>
    <t>109</t>
  </si>
  <si>
    <t>20000</t>
  </si>
  <si>
    <t>CLORIDRATO DE FLUOXETINA 20 MG</t>
  </si>
  <si>
    <t>110</t>
  </si>
  <si>
    <t>VID</t>
  </si>
  <si>
    <t>CLORIDRATO DE LIDOCAINA 2% SEM VASO 20 ML</t>
  </si>
  <si>
    <t>111</t>
  </si>
  <si>
    <t>CLORIDRATO DE LIDOCAINA + HEMITARTARATO DE EPINEFRINA 2% 20ML</t>
  </si>
  <si>
    <t>112</t>
  </si>
  <si>
    <t>2800</t>
  </si>
  <si>
    <t>CLORIDRATO DE MEMANTINA 10 MG</t>
  </si>
  <si>
    <t>113</t>
  </si>
  <si>
    <t>CLORIDRATO DE MELTILFENIDATO 18 MG</t>
  </si>
  <si>
    <t>114</t>
  </si>
  <si>
    <t>CLORIDRATO DE METILFENIDATO 36 MG</t>
  </si>
  <si>
    <t>115</t>
  </si>
  <si>
    <t>CLORIDRATO DE METILFENIDADO 54 MG</t>
  </si>
  <si>
    <t>116</t>
  </si>
  <si>
    <t>CLORIDRATO DE PAROXETINA 30 MG</t>
  </si>
  <si>
    <t>117</t>
  </si>
  <si>
    <t>CLORIDRATO DE PROPAFENONA 300MG</t>
  </si>
  <si>
    <t>118</t>
  </si>
  <si>
    <t>CLORIDRATO DE SELEGELINA 5 MG</t>
  </si>
  <si>
    <t>119</t>
  </si>
  <si>
    <t>CLORIDRATO DE SERTRALINA 50 MG</t>
  </si>
  <si>
    <t>120</t>
  </si>
  <si>
    <t>CLORIDRATO DE TIAMINA  300 MG</t>
  </si>
  <si>
    <t>121</t>
  </si>
  <si>
    <t>CLORIDRATO DE TIORIDAZINA 100 MG</t>
  </si>
  <si>
    <t>122</t>
  </si>
  <si>
    <t>1100</t>
  </si>
  <si>
    <t>CLORIDRATO DE TRAMADOL 100 MG</t>
  </si>
  <si>
    <t>123</t>
  </si>
  <si>
    <t>CLORIDRATO DE TRAMADOL 50 MG</t>
  </si>
  <si>
    <t>124</t>
  </si>
  <si>
    <t>650</t>
  </si>
  <si>
    <t>CLORIDRATO DE TRAZODONA 50 MG</t>
  </si>
  <si>
    <t>125</t>
  </si>
  <si>
    <t>900</t>
  </si>
  <si>
    <t>CLORIDRATO DE VENLAFAXINA 150 MG</t>
  </si>
  <si>
    <t>126</t>
  </si>
  <si>
    <t>CLORIDRATO DE VENLAFAXINA 37,5 MG</t>
  </si>
  <si>
    <t>127</t>
  </si>
  <si>
    <t>600</t>
  </si>
  <si>
    <t>CLORIDRATO DE VENLAFEXINA 75MG</t>
  </si>
  <si>
    <t>128</t>
  </si>
  <si>
    <t>150</t>
  </si>
  <si>
    <t>CLORIDRATO DE VERAPAMIL 80 MG</t>
  </si>
  <si>
    <t>129</t>
  </si>
  <si>
    <t>CLORTALIDONA 25 MG</t>
  </si>
  <si>
    <t>130</t>
  </si>
  <si>
    <t>CLOTRIMAZOL CREME</t>
  </si>
  <si>
    <t>131</t>
  </si>
  <si>
    <t>300</t>
  </si>
  <si>
    <t>COLAGENASE 0,6 U + CLARAFENICOL</t>
  </si>
  <si>
    <t>132</t>
  </si>
  <si>
    <t>CUMARINA+TROXERRUTINA</t>
  </si>
  <si>
    <t>133</t>
  </si>
  <si>
    <t>ENV</t>
  </si>
  <si>
    <t>COLSETIRAMINA 4,0 G (QUESTRAN LIGHT)</t>
  </si>
  <si>
    <t>134</t>
  </si>
  <si>
    <t>DELTAMETRINA 10 ML SHAMPOO</t>
  </si>
  <si>
    <t>135</t>
  </si>
  <si>
    <t>DEXAMETASONA 4 MG</t>
  </si>
  <si>
    <t>136</t>
  </si>
  <si>
    <t>DEXAMETASONA CREME 15 GRAMAS</t>
  </si>
  <si>
    <t>137</t>
  </si>
  <si>
    <t>DEXAMETASONA ELIXIR</t>
  </si>
  <si>
    <t>138</t>
  </si>
  <si>
    <t>DEXCLORFEMIRAMINA 2 MG</t>
  </si>
  <si>
    <t>139</t>
  </si>
  <si>
    <t>DEXCLORFENIRAMINA XPE</t>
  </si>
  <si>
    <t>140</t>
  </si>
  <si>
    <t>DESOGESTREL 75 MCG</t>
  </si>
  <si>
    <t>141</t>
  </si>
  <si>
    <t>16000</t>
  </si>
  <si>
    <t>DIAZEPAN 10 MG</t>
  </si>
  <si>
    <t>142</t>
  </si>
  <si>
    <t>34000</t>
  </si>
  <si>
    <t>DICLOFENACO DE SODIO 50 MG</t>
  </si>
  <si>
    <t>143</t>
  </si>
  <si>
    <t>DICLOFENACO DE SODIO 25 MG/ML 3 ML</t>
  </si>
  <si>
    <t>144</t>
  </si>
  <si>
    <t>DICLOFENACO RESINATO GOTAS</t>
  </si>
  <si>
    <t>145</t>
  </si>
  <si>
    <t>DICLORIDRATO DE PRAMIPEXOL 0,25 MG</t>
  </si>
  <si>
    <t>146</t>
  </si>
  <si>
    <t>DIGOXINA 0,25 MG</t>
  </si>
  <si>
    <t>147</t>
  </si>
  <si>
    <t>DIMENIDRATO 50MG, CLORIDRATO DE PIRIDOXINA 10MG</t>
  </si>
  <si>
    <t>148</t>
  </si>
  <si>
    <t>DIMENIDRATO, CLORIDRATO DE PIRIDOXINA</t>
  </si>
  <si>
    <t>149</t>
  </si>
  <si>
    <t>350</t>
  </si>
  <si>
    <t>DIMETICONA 10 ML GOTAS</t>
  </si>
  <si>
    <t>DINITRATO DE ISSOSORBIDA 20 MG</t>
  </si>
  <si>
    <t>151</t>
  </si>
  <si>
    <t>3400</t>
  </si>
  <si>
    <t>DIPIRONA 10 ML</t>
  </si>
  <si>
    <t>152</t>
  </si>
  <si>
    <t>DIPIRONA 500 MG</t>
  </si>
  <si>
    <t>153</t>
  </si>
  <si>
    <t>DIPROPIONATO DE BETAMETSONA+FOSFATO DISSODICO DE BETAMETASONA 1 ML</t>
  </si>
  <si>
    <t>154</t>
  </si>
  <si>
    <t>2400</t>
  </si>
  <si>
    <t>DIVALPROATO DE SODIO 500 MG</t>
  </si>
  <si>
    <t>155</t>
  </si>
  <si>
    <t>1400</t>
  </si>
  <si>
    <t>DIVALPROATO DE SODIO 250 MG</t>
  </si>
  <si>
    <t>156</t>
  </si>
  <si>
    <t>DIVALPROATO DE SODIO ER 500 MG</t>
  </si>
  <si>
    <t>157</t>
  </si>
  <si>
    <t>1700</t>
  </si>
  <si>
    <t>DOMPERIDONA 10 MG</t>
  </si>
  <si>
    <t>158</t>
  </si>
  <si>
    <t>ENOXAPARINA SODICA 20 MG INJEÇÃO SUBCUTANEA</t>
  </si>
  <si>
    <t>159</t>
  </si>
  <si>
    <t>ENOXAPARINA SÓDICA 40 MG SUBCUTÂNEA</t>
  </si>
  <si>
    <t>160</t>
  </si>
  <si>
    <t>ENOXAPARINA SÓDICA 60 MG</t>
  </si>
  <si>
    <t>161</t>
  </si>
  <si>
    <t>EPINEFRINA 1 MG/ML SOL. INJETAVEL</t>
  </si>
  <si>
    <t>162</t>
  </si>
  <si>
    <t>ESOMEPRAZOL 40 MG</t>
  </si>
  <si>
    <t>163</t>
  </si>
  <si>
    <t>ESPIRONOLACTONA 25 MG</t>
  </si>
  <si>
    <t>164</t>
  </si>
  <si>
    <t>ESPIRONOLACTONA 50 MG</t>
  </si>
  <si>
    <t>165</t>
  </si>
  <si>
    <t>ESPIRONOLACTONA 100 MG</t>
  </si>
  <si>
    <t>166</t>
  </si>
  <si>
    <t>ESTROGENOS CONJUGADOS 0,625 C/ 28</t>
  </si>
  <si>
    <t>167</t>
  </si>
  <si>
    <t>EZETIMIBA + SINVASTATINA 10 / 20</t>
  </si>
  <si>
    <t>168</t>
  </si>
  <si>
    <t>FEMPROCUMONA 3 MG</t>
  </si>
  <si>
    <t>169</t>
  </si>
  <si>
    <t>FENITOINA 100 MG</t>
  </si>
  <si>
    <t>170</t>
  </si>
  <si>
    <t>FENORBABITAL 100MG</t>
  </si>
  <si>
    <t>171</t>
  </si>
  <si>
    <t>280</t>
  </si>
  <si>
    <t>FENORBABITAL GOTAS</t>
  </si>
  <si>
    <t>172</t>
  </si>
  <si>
    <t>FIBRINOLISINA+DESOXIRRIBUNUCLASE+CLORANFERNICOL-30 G</t>
  </si>
  <si>
    <t>173</t>
  </si>
  <si>
    <t>FINASTERIDA 5 MG</t>
  </si>
  <si>
    <t>174</t>
  </si>
  <si>
    <t>3650</t>
  </si>
  <si>
    <t>FLUCONAZOL 150 MG</t>
  </si>
  <si>
    <t>175</t>
  </si>
  <si>
    <t>FLUNARIZINA 10 MG</t>
  </si>
  <si>
    <t>176</t>
  </si>
  <si>
    <t>FLUORESCEINA SODICA 1% SOLUÇAO OFTALMICA</t>
  </si>
  <si>
    <t>177</t>
  </si>
  <si>
    <t>FOSFATO DE CALCIO TRIBASICO(EQUIVALENTE A 600 MG DE CALCIO ELEMENTAR) 1661,616 MG + COLECALCIFEROL (VITAMINA D3) 400 UI</t>
  </si>
  <si>
    <t>178</t>
  </si>
  <si>
    <t>FOSFATO DISSODICO DE BETAMETASONA + ACETATO DISSODICO DE BETAMETASONA (CELESTONE SOLUSPAN)</t>
  </si>
  <si>
    <t>179</t>
  </si>
  <si>
    <t>FOSFATO DISSODICO DE PREDNISOLONA 3 MG/ML 60 ML</t>
  </si>
  <si>
    <t>180</t>
  </si>
  <si>
    <t>70000</t>
  </si>
  <si>
    <t>FUROSEMIDA 40 MG</t>
  </si>
  <si>
    <t>181</t>
  </si>
  <si>
    <t>GABAPENTINA 300 MG</t>
  </si>
  <si>
    <t>182</t>
  </si>
  <si>
    <t>GABAPENTINA 600 MG</t>
  </si>
  <si>
    <t>183</t>
  </si>
  <si>
    <t>GATIFLOXACINO 0,3% + ACETATO DE PREDNISOLONA 1% 6ML</t>
  </si>
  <si>
    <t>184</t>
  </si>
  <si>
    <t>GINKO BILOBA 80 MG</t>
  </si>
  <si>
    <t>185</t>
  </si>
  <si>
    <t>GLIBENCAMIDA 5 MG</t>
  </si>
  <si>
    <t>186</t>
  </si>
  <si>
    <t>GLICAZIDA 30 MG</t>
  </si>
  <si>
    <t>187</t>
  </si>
  <si>
    <t>GLIMEPIRIDA 1 MG</t>
  </si>
  <si>
    <t>188</t>
  </si>
  <si>
    <t>CO</t>
  </si>
  <si>
    <t>GLIMEPIRIDA 2 MG CPOS</t>
  </si>
  <si>
    <t>189</t>
  </si>
  <si>
    <t>GLIMEPIRIDA 4 MG</t>
  </si>
  <si>
    <t>190</t>
  </si>
  <si>
    <t>HALOPERIDOL DECANOATO 70,52 MG/ML</t>
  </si>
  <si>
    <t>191</t>
  </si>
  <si>
    <t>HALOPERIDOL 1 MG</t>
  </si>
  <si>
    <t>192</t>
  </si>
  <si>
    <t>HALOPERIDOL 0,2 % GOTAS</t>
  </si>
  <si>
    <t>193</t>
  </si>
  <si>
    <t>8000</t>
  </si>
  <si>
    <t>HALOPERIDOL 5 MG</t>
  </si>
  <si>
    <t>194</t>
  </si>
  <si>
    <t>HEMITARTARATO DE ZOLPIDEM 10 MG</t>
  </si>
  <si>
    <t>195</t>
  </si>
  <si>
    <t>HEPARINA SODICA 0,25 MG SUBCUTANEA</t>
  </si>
  <si>
    <t>196</t>
  </si>
  <si>
    <t>HIDROCLOROTIAZIDA 25 MG</t>
  </si>
  <si>
    <t>197</t>
  </si>
  <si>
    <t>HIDROXIDO DE ALUMINIO SUSPENSÃO</t>
  </si>
  <si>
    <t>198</t>
  </si>
  <si>
    <t>IBUPROFENO 300 MG</t>
  </si>
  <si>
    <t>199</t>
  </si>
  <si>
    <t>IBUPROFENO 100 MG/ML</t>
  </si>
  <si>
    <t>IMIPRAMINA 25MG</t>
  </si>
  <si>
    <t>201</t>
  </si>
  <si>
    <t>REF</t>
  </si>
  <si>
    <t>INSULINA GLARGINA 100 UI/ML 3 ML</t>
  </si>
  <si>
    <t>202</t>
  </si>
  <si>
    <t>CAN</t>
  </si>
  <si>
    <t>INSULINA GLARGINA 100 UI/ML CANETA</t>
  </si>
  <si>
    <t>203</t>
  </si>
  <si>
    <t>INSULINA GLULISINA 100 UI/ML</t>
  </si>
  <si>
    <t>204</t>
  </si>
  <si>
    <t>INSULINA HUMANA REGULAR R 100</t>
  </si>
  <si>
    <t>205</t>
  </si>
  <si>
    <t>INSULINA DETEMIR 100 U/ML</t>
  </si>
  <si>
    <t>206</t>
  </si>
  <si>
    <t>INSULINA LISPRO MIX 50 (50% INSULINA LISPRO E 50% INSULINA LISPRO PROTAMINA) REFIL 3 ML</t>
  </si>
  <si>
    <t>207</t>
  </si>
  <si>
    <t>CNT</t>
  </si>
  <si>
    <t>INSULINA NOVOMIX 30 FLEX PEN</t>
  </si>
  <si>
    <t>208</t>
  </si>
  <si>
    <t>INSULINA NOVORAPID FLEX PEN</t>
  </si>
  <si>
    <t>209</t>
  </si>
  <si>
    <t>INSULINA TRESIBA FLEX TOUCH</t>
  </si>
  <si>
    <t>210</t>
  </si>
  <si>
    <t>INSULINA NPH U100 INSULINA HUMANA</t>
  </si>
  <si>
    <t>211</t>
  </si>
  <si>
    <t>DINITRATO DE ISOSSORBIDA 5MG SUBLINGUAL</t>
  </si>
  <si>
    <t>212</t>
  </si>
  <si>
    <t>LACRIFILM COLIRIO</t>
  </si>
  <si>
    <t>213</t>
  </si>
  <si>
    <t>LATANOPROST COLÍRIO</t>
  </si>
  <si>
    <t>214</t>
  </si>
  <si>
    <t>LACTULONA 120 ML</t>
  </si>
  <si>
    <t>215</t>
  </si>
  <si>
    <t>LANSOPRAZOL 30 MG</t>
  </si>
  <si>
    <t>216</t>
  </si>
  <si>
    <t>LEVODOPA 200 MG + CLORIDRATO DE BENSERAMIDA 50 MG</t>
  </si>
  <si>
    <t>217</t>
  </si>
  <si>
    <t>LEVODOPA 200 MG + CARBIDOPA 50 MG</t>
  </si>
  <si>
    <t>218</t>
  </si>
  <si>
    <t>LEVOFLOXACINO 500 MG</t>
  </si>
  <si>
    <t>219</t>
  </si>
  <si>
    <t>LEVOMEPROMAZINA 100 MG</t>
  </si>
  <si>
    <t>220</t>
  </si>
  <si>
    <t>LEVOMEPROMAZINA 25 MG</t>
  </si>
  <si>
    <t>221</t>
  </si>
  <si>
    <t>LEVOMEPROMAZINA 4% GOTAS 20 ML - (NEOZIN</t>
  </si>
  <si>
    <t>222</t>
  </si>
  <si>
    <t>CAR</t>
  </si>
  <si>
    <t>LEVONORGESTREL 0,15 MG + ETINILESTRADIOL 0,03 MG CARTELA COM 21 CP</t>
  </si>
  <si>
    <t>223</t>
  </si>
  <si>
    <t>LEVOTIROXINA SÓDICA 125 MG</t>
  </si>
  <si>
    <t>224</t>
  </si>
  <si>
    <t>2150</t>
  </si>
  <si>
    <t>LEVOTIROXINA SODICA 25 MCG</t>
  </si>
  <si>
    <t>225</t>
  </si>
  <si>
    <t>LEVOTIROXINA SODICA 50 MCG</t>
  </si>
  <si>
    <t>226</t>
  </si>
  <si>
    <t>LEVOTIROXINA SODICA 88 MG</t>
  </si>
  <si>
    <t>227</t>
  </si>
  <si>
    <t>LEVOTIROXINA SODICA 100 MCG</t>
  </si>
  <si>
    <t>228</t>
  </si>
  <si>
    <t>LEVOTIROXINA SÓDICA 38 MCG</t>
  </si>
  <si>
    <t>229</t>
  </si>
  <si>
    <t>LIDOCAINA 2% GELEIA</t>
  </si>
  <si>
    <t>230</t>
  </si>
  <si>
    <t>LORATADINA + PSEUDOEFEDRINA</t>
  </si>
  <si>
    <t>231</t>
  </si>
  <si>
    <t>LORATADINA + PSEUDOEFEDRINA XPE</t>
  </si>
  <si>
    <t>232</t>
  </si>
  <si>
    <t>7500</t>
  </si>
  <si>
    <t>LORATADINA 10 MG</t>
  </si>
  <si>
    <t>233</t>
  </si>
  <si>
    <t>LORATADINA 5 MG / ML XAROPE</t>
  </si>
  <si>
    <t>234</t>
  </si>
  <si>
    <t>MALEATO DE ENALAPRIL 20MG</t>
  </si>
  <si>
    <t>235</t>
  </si>
  <si>
    <t>MALEATO DE TIMOLOL 0,5% COLIRIO</t>
  </si>
  <si>
    <t>236</t>
  </si>
  <si>
    <t>1325</t>
  </si>
  <si>
    <t>MEBENDAZOL 100 MG</t>
  </si>
  <si>
    <t>237</t>
  </si>
  <si>
    <t>MEBENDAZOL 40MG/ML</t>
  </si>
  <si>
    <t>238</t>
  </si>
  <si>
    <t>frs</t>
  </si>
  <si>
    <t>mesalazina enema 3 g</t>
  </si>
  <si>
    <t>239</t>
  </si>
  <si>
    <t>SUP</t>
  </si>
  <si>
    <t>MESALAZINA 500 MG SUPOSITORIO</t>
  </si>
  <si>
    <t>240</t>
  </si>
  <si>
    <t>MESALAZINA 400 MG</t>
  </si>
  <si>
    <t>241</t>
  </si>
  <si>
    <t>MESALAZINA 500 MG</t>
  </si>
  <si>
    <t>242</t>
  </si>
  <si>
    <t>MESALAZINA 800 MG</t>
  </si>
  <si>
    <t>243</t>
  </si>
  <si>
    <t>MESILATO DE DOXAZOSINA 2 MG</t>
  </si>
  <si>
    <t>244</t>
  </si>
  <si>
    <t>MESILATO DE DOXAZOSINA 4 MG</t>
  </si>
  <si>
    <t>245</t>
  </si>
  <si>
    <t>2100</t>
  </si>
  <si>
    <t>METFORMINA 500 MG</t>
  </si>
  <si>
    <t>246</t>
  </si>
  <si>
    <t>MELOXICAM 15 MG</t>
  </si>
  <si>
    <t>247</t>
  </si>
  <si>
    <t>MILILOTUS OFFICINALIS 26,7 MG</t>
  </si>
  <si>
    <t>248</t>
  </si>
  <si>
    <t>METILDOPA 250 MG</t>
  </si>
  <si>
    <t>249</t>
  </si>
  <si>
    <t>3200</t>
  </si>
  <si>
    <t>METILDOPA 500 MG</t>
  </si>
  <si>
    <t>METOCLOPRAMIDA</t>
  </si>
  <si>
    <t>251</t>
  </si>
  <si>
    <t>3250</t>
  </si>
  <si>
    <t>METOCLOPRAMIDA 10 MG</t>
  </si>
  <si>
    <t>252</t>
  </si>
  <si>
    <t>1690</t>
  </si>
  <si>
    <t>METOCLOPRAMIDA 4 MG/ML 20 ML</t>
  </si>
  <si>
    <t>253</t>
  </si>
  <si>
    <t>METRONIDAZOL 250 MG</t>
  </si>
  <si>
    <t>254</t>
  </si>
  <si>
    <t>METRONIDAZOL CREME VAGINAL COM APLICADORES</t>
  </si>
  <si>
    <t>255</t>
  </si>
  <si>
    <t>MONONITRATO DE ISOSSORBIDA 10MG</t>
  </si>
  <si>
    <t>256</t>
  </si>
  <si>
    <t>MUPIROCINA 20 MG CREME</t>
  </si>
  <si>
    <t>257</t>
  </si>
  <si>
    <t>NIFEDIPINA 20 MG RETARD</t>
  </si>
  <si>
    <t>258</t>
  </si>
  <si>
    <t>550</t>
  </si>
  <si>
    <t>NIMESULIDA 100 MG</t>
  </si>
  <si>
    <t>259</t>
  </si>
  <si>
    <t>NIMESULIDA 50 MG/ML GOTAS</t>
  </si>
  <si>
    <t>260</t>
  </si>
  <si>
    <t>NIMODIPINA 30 MG</t>
  </si>
  <si>
    <t>261</t>
  </si>
  <si>
    <t>NISTATINA 1000.000UI SOLUÇÃO ORAL</t>
  </si>
  <si>
    <t>262</t>
  </si>
  <si>
    <t>TUB</t>
  </si>
  <si>
    <t>NISTATINA CREME VAGINAL C/ APLICADOR</t>
  </si>
  <si>
    <t>263</t>
  </si>
  <si>
    <t>POT</t>
  </si>
  <si>
    <t>NITRATO DE CERIO HEXAHIDRATADO+SULFADIAZINA DE PRATA POTE DE 400</t>
  </si>
  <si>
    <t>264</t>
  </si>
  <si>
    <t>NITRAZEPAM 5 MG</t>
  </si>
  <si>
    <t>265</t>
  </si>
  <si>
    <t>4400</t>
  </si>
  <si>
    <t>NITROFURANTOINA 100 MG</t>
  </si>
  <si>
    <t>266</t>
  </si>
  <si>
    <t>NORETISTERONA 0,35MG C/35(NORESTIN)</t>
  </si>
  <si>
    <t>267</t>
  </si>
  <si>
    <t>20500</t>
  </si>
  <si>
    <t>NORFLOXACINO 400 MG</t>
  </si>
  <si>
    <t>268</t>
  </si>
  <si>
    <t>NORTRIPTILINA 25MG</t>
  </si>
  <si>
    <t>269</t>
  </si>
  <si>
    <t>OLEO MINERAL 100 ml</t>
  </si>
  <si>
    <t>270</t>
  </si>
  <si>
    <t>CPS</t>
  </si>
  <si>
    <t>OMEPRAZOL 20 MG</t>
  </si>
  <si>
    <t>271</t>
  </si>
  <si>
    <t>ONDANSETRONA 8 MG</t>
  </si>
  <si>
    <t>272</t>
  </si>
  <si>
    <t>OXBUTININA 5 MG</t>
  </si>
  <si>
    <t>273</t>
  </si>
  <si>
    <t>OXCARBAMAZEPINA 300 MG</t>
  </si>
  <si>
    <t>274</t>
  </si>
  <si>
    <t>1300</t>
  </si>
  <si>
    <t>OXCARBAMAZEPINA 600 MG</t>
  </si>
  <si>
    <t>275</t>
  </si>
  <si>
    <t>PANTOPRAZOL 20 MG</t>
  </si>
  <si>
    <t>276</t>
  </si>
  <si>
    <t>PARACETAMOL 750 MG</t>
  </si>
  <si>
    <t>277</t>
  </si>
  <si>
    <t>PARACETAMOL+FOSFATO DE CODEINA 3 G</t>
  </si>
  <si>
    <t>278</t>
  </si>
  <si>
    <t>PARACETAMOL 200 MG/ ML GOTAS</t>
  </si>
  <si>
    <t>279</t>
  </si>
  <si>
    <t>PENICILINA G. BENZAT. 1200.000UI</t>
  </si>
  <si>
    <t>FAP</t>
  </si>
  <si>
    <t>PENICILINA G PROCAINA 300.000 UI+PENICILINA G POTASSICA 100.000 UI</t>
  </si>
  <si>
    <t>281</t>
  </si>
  <si>
    <t>PENTOXIFILINA 400 MG</t>
  </si>
  <si>
    <t>282</t>
  </si>
  <si>
    <t>CMP</t>
  </si>
  <si>
    <t>PERMANGANATO DE POTASSIO</t>
  </si>
  <si>
    <t>283</t>
  </si>
  <si>
    <t>PERMETRINA EMULSÃO TOPICA 60 ML</t>
  </si>
  <si>
    <t>284</t>
  </si>
  <si>
    <t>PIROXICAM 20 MG</t>
  </si>
  <si>
    <t>285</t>
  </si>
  <si>
    <t>POLICRESULENO SOLUÇÃO</t>
  </si>
  <si>
    <t>286</t>
  </si>
  <si>
    <t>POLIVITAMINICO+SAIS MINERAIS</t>
  </si>
  <si>
    <t>287</t>
  </si>
  <si>
    <t>3100</t>
  </si>
  <si>
    <t>POLIVITAMINICO GOTAS</t>
  </si>
  <si>
    <t>288</t>
  </si>
  <si>
    <t>5400</t>
  </si>
  <si>
    <t>VITAMINAS E SAIS MINERAIS</t>
  </si>
  <si>
    <t>289</t>
  </si>
  <si>
    <t>11000</t>
  </si>
  <si>
    <t>PREDNISONA 20 MG</t>
  </si>
  <si>
    <t>290</t>
  </si>
  <si>
    <t>PREDNISONA 5MG</t>
  </si>
  <si>
    <t>291</t>
  </si>
  <si>
    <t>PIMECROLIMUS 30 G</t>
  </si>
  <si>
    <t>292</t>
  </si>
  <si>
    <t>PREGABALINA 75 MG</t>
  </si>
  <si>
    <t>293</t>
  </si>
  <si>
    <t>PROGESTERONA 200 MG</t>
  </si>
  <si>
    <t>294</t>
  </si>
  <si>
    <t>PROMETAZINA 25 MG</t>
  </si>
  <si>
    <t>295</t>
  </si>
  <si>
    <t>PROPRANOLOL 40 MG</t>
  </si>
  <si>
    <t>296</t>
  </si>
  <si>
    <t>PROPAFENONA 300MG</t>
  </si>
  <si>
    <t>297</t>
  </si>
  <si>
    <t>RAMIPRIL 5 MG+BESILATO DE ANLODIPINO 5 MG</t>
  </si>
  <si>
    <t>298</t>
  </si>
  <si>
    <t>PROTETOR SOLAR FATOR 30</t>
  </si>
  <si>
    <t>299</t>
  </si>
  <si>
    <t>PROTETOR SOLAR  FPS 60</t>
  </si>
  <si>
    <t>RANELATO DE ESTRÔNCIO 2 MG</t>
  </si>
  <si>
    <t>301</t>
  </si>
  <si>
    <t>RANITIDINA 120 ML</t>
  </si>
  <si>
    <t>302</t>
  </si>
  <si>
    <t>RANITIDINA 150 MG</t>
  </si>
  <si>
    <t>303</t>
  </si>
  <si>
    <t>RISEDRONATO SODICO 35 MG</t>
  </si>
  <si>
    <t>304</t>
  </si>
  <si>
    <t>EN</t>
  </si>
  <si>
    <t>SAIS REIDRATACAO ORAL</t>
  </si>
  <si>
    <t>305</t>
  </si>
  <si>
    <t>SAXAGLIPTINA 5 MG</t>
  </si>
  <si>
    <t>306</t>
  </si>
  <si>
    <t>SORBITAL+LAURIL SULFATO DE SODIO BISNAGA</t>
  </si>
  <si>
    <t>307</t>
  </si>
  <si>
    <t>SUCCINATO DE METOPROLOL 25   MG</t>
  </si>
  <si>
    <t>308</t>
  </si>
  <si>
    <t>SUCCINATO DE METROPROLOL 50 MG</t>
  </si>
  <si>
    <t>309</t>
  </si>
  <si>
    <t>P</t>
  </si>
  <si>
    <t>SULFADIAZINA DE PRATA 1%  360 GR</t>
  </si>
  <si>
    <t>310</t>
  </si>
  <si>
    <t>SULFAMETOXAZOL 40 MG + TRIMETROPINA 8 MG</t>
  </si>
  <si>
    <t>311</t>
  </si>
  <si>
    <t>SULFAMETOXAZOL 400MG + TRIMETROPINA 80 MG</t>
  </si>
  <si>
    <t>312</t>
  </si>
  <si>
    <t>SAC</t>
  </si>
  <si>
    <t>SULFATO DE GLICOSAMINA 1,5 G</t>
  </si>
  <si>
    <t>313</t>
  </si>
  <si>
    <t>SA</t>
  </si>
  <si>
    <t>SULFATO DE GLICOSAMINA 1,5 G + SULFATO DE CONDROINA 1,2 G</t>
  </si>
  <si>
    <t>314</t>
  </si>
  <si>
    <t>SULFATO DE NEOMICINA + BACITRACINA POMADA DERMATOLÓGICA BISNAGA DE 15 GRAMA</t>
  </si>
  <si>
    <t>315</t>
  </si>
  <si>
    <t>SULFATO DE NEOMICINA + SULFATO DE POLIMEXINA B + DEXAMETASONA COLÍRIO</t>
  </si>
  <si>
    <t>316</t>
  </si>
  <si>
    <t>SULFATO DE NEOMICINA+SULFATO DE POLIMEXINA B+DEXAMETASONA POMADA OFTALMICA</t>
  </si>
  <si>
    <t>317</t>
  </si>
  <si>
    <t>SULFATO DE SALBUTAMOL 100 MCG AEROSSOL SPRAY</t>
  </si>
  <si>
    <t>318</t>
  </si>
  <si>
    <t>SULFATO DE SALBUTAMOL XPE</t>
  </si>
  <si>
    <t>319</t>
  </si>
  <si>
    <t>SULFATO FERROSO 125 MG/ML 30 ML GOTAS</t>
  </si>
  <si>
    <t>320</t>
  </si>
  <si>
    <t>SULFATO FERROSO (60 MG DE FERRO ELEMENTAR)</t>
  </si>
  <si>
    <t>321</t>
  </si>
  <si>
    <t>TADALAFILA 5 MG (CIALIS)</t>
  </si>
  <si>
    <t>322</t>
  </si>
  <si>
    <t>TANSULOSINA 0,4 MG</t>
  </si>
  <si>
    <t>323</t>
  </si>
  <si>
    <t>TARTARATO DE BRIMONIDINA 2 MG/ML COLORIO</t>
  </si>
  <si>
    <t>324</t>
  </si>
  <si>
    <t>TINIDAZOL 500 MG</t>
  </si>
  <si>
    <t>325</t>
  </si>
  <si>
    <t>TICLOPIDINA 250 MG</t>
  </si>
  <si>
    <t>326</t>
  </si>
  <si>
    <t>TIOCONAZOL+TINIDAZOL CREME VGINAL APLICADORES</t>
  </si>
  <si>
    <t>327</t>
  </si>
  <si>
    <t>TOBRAMICINA 3 MG+DEXAMETASONA 1 MG POMATA OFTALMICA</t>
  </si>
  <si>
    <t>328</t>
  </si>
  <si>
    <t>TOBRAMICINA 3MG/ML + DEXAMETASONA 1MG/ML 5 ML</t>
  </si>
  <si>
    <t>329</t>
  </si>
  <si>
    <t>TOBRAMICINA 3 MG/ML COLIRIO</t>
  </si>
  <si>
    <t>330</t>
  </si>
  <si>
    <t>TRAVOPROST COLIRIO</t>
  </si>
  <si>
    <t>331</t>
  </si>
  <si>
    <t>TROMETAMOL CETOROLACO 10 MG</t>
  </si>
  <si>
    <t>332</t>
  </si>
  <si>
    <t>TROPICAMIDA 10MG/ML 5ML</t>
  </si>
  <si>
    <t>333</t>
  </si>
  <si>
    <t>VALPROATO DE SODIO 50 MG/ML XAROPE</t>
  </si>
  <si>
    <t>334</t>
  </si>
  <si>
    <t>VALSARTANA 160 MG</t>
  </si>
  <si>
    <t>335</t>
  </si>
  <si>
    <t>VALSARTANA 320 MG</t>
  </si>
  <si>
    <t>336</t>
  </si>
  <si>
    <t>VARFARINA SODICA 5 MG</t>
  </si>
  <si>
    <t>337</t>
  </si>
  <si>
    <t>VILDAGLIPTINA 50 MG</t>
  </si>
  <si>
    <t>338</t>
  </si>
  <si>
    <t>COMPLEXO B</t>
  </si>
  <si>
    <t>339</t>
  </si>
  <si>
    <t>VIRAMINAS D3 200 UI GOTAS 20 ML</t>
  </si>
  <si>
    <t>340</t>
  </si>
  <si>
    <t>VITA E 400 MG</t>
  </si>
  <si>
    <t>341</t>
  </si>
  <si>
    <t>XINOFOATO DE SAMETEROL, PROPIONATO DE FLUTICASONA 50/250MG</t>
  </si>
  <si>
    <t>342</t>
  </si>
  <si>
    <t>CETOCONASOL POMADA 20 GRS</t>
  </si>
  <si>
    <t>343</t>
  </si>
  <si>
    <t>SORO FISIOLOGICO 0,9% 250 ML</t>
  </si>
  <si>
    <t>344</t>
  </si>
  <si>
    <t>SORO FISIOLOGICO 0,9% 500 ML</t>
  </si>
  <si>
    <t>345</t>
  </si>
  <si>
    <t>SECNIDAZOL 450 MG (30MG/ML) PÓ PARA DILUIÇÃO A 15ML: ACOMPANHADO DE COPO MEDIDA</t>
  </si>
  <si>
    <t>346</t>
  </si>
  <si>
    <t>SECNIDAZOL 1.000MG</t>
  </si>
  <si>
    <t>347</t>
  </si>
  <si>
    <t>ACIDO FOLICO 0,2 MG GOTAS FRASCO 30ML</t>
  </si>
  <si>
    <t>348</t>
  </si>
  <si>
    <t>IVERMECTINA 6 MG</t>
  </si>
  <si>
    <t>349</t>
  </si>
  <si>
    <t>DESLORATADINA 0,5 MG/ML XPE. 100ML</t>
  </si>
  <si>
    <t>360</t>
  </si>
  <si>
    <t>MOMETASONA FUROATO SPRAY NASAL ACQUOSO</t>
  </si>
  <si>
    <t>351</t>
  </si>
  <si>
    <t>ACIDO URSODESOXICOLICO 300 MG</t>
  </si>
  <si>
    <t>352</t>
  </si>
  <si>
    <t>CLOPIDOGREL 75MG</t>
  </si>
  <si>
    <t>353</t>
  </si>
  <si>
    <t>CLORIDRATO DE DULOXETINA 60 MG</t>
  </si>
  <si>
    <t>354</t>
  </si>
  <si>
    <t>CLORIDRATO DE PAROXETINA 20 MG</t>
  </si>
  <si>
    <t>355</t>
  </si>
  <si>
    <t>CLOXAZOLAN 2 MG</t>
  </si>
  <si>
    <t>356</t>
  </si>
  <si>
    <t>35000</t>
  </si>
  <si>
    <t>DIOSMINA + HESPERIDINA 450/50 MG</t>
  </si>
  <si>
    <t>357</t>
  </si>
  <si>
    <t>LEVOTIROXINA SÓDICA 75 MCG</t>
  </si>
  <si>
    <t>MALEATO DE MIDAZOLAM 7,5 MG</t>
  </si>
  <si>
    <t>359</t>
  </si>
  <si>
    <t>MONONITRATO DE ISOSSORBIDA 20 MG</t>
  </si>
  <si>
    <t>PANTOPRAZOL 40 MG</t>
  </si>
  <si>
    <t>361</t>
  </si>
  <si>
    <t>PROPATILNITRATO 10 MG</t>
  </si>
  <si>
    <t>362</t>
  </si>
  <si>
    <t>ROFLUMILASTE 500 MCG</t>
  </si>
  <si>
    <t>363</t>
  </si>
  <si>
    <t>ROSUVASTATINA CALCICA 20MG</t>
  </si>
  <si>
    <t>364</t>
  </si>
  <si>
    <t>TRIMETAZIDINA 35 MG</t>
  </si>
  <si>
    <t>365</t>
  </si>
  <si>
    <t>COM</t>
  </si>
  <si>
    <t>ULTROGESTAM 200MG</t>
  </si>
  <si>
    <t>366</t>
  </si>
  <si>
    <t>VALERIANA 50 MG</t>
  </si>
  <si>
    <t>367</t>
  </si>
  <si>
    <t>NESINA 12,5/850 MG</t>
  </si>
  <si>
    <t>368</t>
  </si>
  <si>
    <t>OSTEONUTRE 600/40MG</t>
  </si>
  <si>
    <t>369</t>
  </si>
  <si>
    <t>QUESTRAN LIGHT 4,0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</si>
</sst>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4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75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10.00390625" style="0" customWidth="1"/>
    <col min="3" max="3" width="14.28125" style="0" customWidth="1"/>
    <col min="4" max="4" width="128.00390625" style="0" customWidth="1"/>
    <col min="5" max="5" width="18.28125" style="0" customWidth="1"/>
    <col min="6" max="6" width="8.28125" style="0" customWidth="1"/>
    <col min="7" max="7" width="15.28125" style="0" customWidth="1"/>
    <col min="8" max="8" width="31.28125" style="0" customWidth="1"/>
  </cols>
  <sheetData>
    <row r="1" ht="12.75">
      <c r="D1" s="1" t="s">
        <v>0</v>
      </c>
    </row>
    <row r="2" ht="12.75">
      <c r="D2" s="1" t="s">
        <v>1</v>
      </c>
    </row>
    <row r="3" ht="12.75">
      <c r="D3" s="1" t="s">
        <v>2</v>
      </c>
    </row>
    <row r="4" ht="12.75">
      <c r="D4" s="1" t="s">
        <v>3</v>
      </c>
    </row>
    <row r="5" ht="12.75">
      <c r="D5" s="1" t="s">
        <v>4</v>
      </c>
    </row>
    <row r="6" spans="1:7" ht="12.75">
      <c r="A6" s="1" t="s">
        <v>5</v>
      </c>
      <c r="B6" s="1" t="s">
        <v>6</v>
      </c>
      <c r="C6" s="1" t="s">
        <v>7</v>
      </c>
      <c r="D6" s="1" t="s">
        <v>8</v>
      </c>
      <c r="E6" s="1" t="s">
        <v>9</v>
      </c>
      <c r="F6" s="1" t="s">
        <v>10</v>
      </c>
      <c r="G6" s="1" t="s">
        <v>11</v>
      </c>
    </row>
    <row r="7" spans="1:7" ht="12.75">
      <c r="A7" s="2" t="s">
        <v>12</v>
      </c>
      <c r="B7" s="2" t="s">
        <v>13</v>
      </c>
      <c r="C7" s="2" t="s">
        <v>14</v>
      </c>
      <c r="D7" s="3" t="s">
        <v>15</v>
      </c>
      <c r="E7" s="4" t="s">
        <v>16</v>
      </c>
      <c r="F7" s="5" t="s">
        <v>16</v>
      </c>
      <c r="G7" s="6">
        <f>(C7*E7)</f>
        <v>0</v>
      </c>
    </row>
    <row r="8" spans="1:7" ht="12.75">
      <c r="A8" s="7" t="s">
        <v>17</v>
      </c>
      <c r="B8" s="7" t="s">
        <v>13</v>
      </c>
      <c r="C8" s="7" t="s">
        <v>14</v>
      </c>
      <c r="D8" s="8" t="s">
        <v>18</v>
      </c>
      <c r="E8" s="9" t="s">
        <v>16</v>
      </c>
      <c r="F8" s="10" t="s">
        <v>16</v>
      </c>
      <c r="G8" s="11">
        <f>(C8*E8)</f>
        <v>0</v>
      </c>
    </row>
    <row r="9" spans="1:7" ht="12.75">
      <c r="A9" s="12" t="s">
        <v>19</v>
      </c>
      <c r="B9" s="12" t="s">
        <v>20</v>
      </c>
      <c r="C9" s="12" t="s">
        <v>21</v>
      </c>
      <c r="D9" s="13" t="s">
        <v>22</v>
      </c>
      <c r="E9" s="14" t="s">
        <v>16</v>
      </c>
      <c r="F9" s="15" t="s">
        <v>16</v>
      </c>
      <c r="G9" s="16">
        <f>(C9*E9)</f>
        <v>0</v>
      </c>
    </row>
    <row r="10" spans="1:7" ht="12.75">
      <c r="A10" s="17" t="s">
        <v>23</v>
      </c>
      <c r="B10" s="17" t="s">
        <v>24</v>
      </c>
      <c r="C10" s="17" t="s">
        <v>14</v>
      </c>
      <c r="D10" s="18" t="s">
        <v>25</v>
      </c>
      <c r="E10" s="19" t="s">
        <v>16</v>
      </c>
      <c r="F10" s="20" t="s">
        <v>16</v>
      </c>
      <c r="G10" s="21">
        <f>(C10*E10)</f>
        <v>0</v>
      </c>
    </row>
    <row r="11" spans="1:7" ht="12.75">
      <c r="A11" s="22" t="s">
        <v>26</v>
      </c>
      <c r="B11" s="22" t="s">
        <v>27</v>
      </c>
      <c r="C11" s="22" t="s">
        <v>28</v>
      </c>
      <c r="D11" s="23" t="s">
        <v>29</v>
      </c>
      <c r="E11" s="24" t="s">
        <v>16</v>
      </c>
      <c r="F11" s="25" t="s">
        <v>16</v>
      </c>
      <c r="G11" s="26">
        <f>(C11*E11)</f>
        <v>0</v>
      </c>
    </row>
    <row r="12" spans="1:7" ht="12.75">
      <c r="A12" s="27" t="s">
        <v>30</v>
      </c>
      <c r="B12" s="27" t="s">
        <v>31</v>
      </c>
      <c r="C12" s="27" t="s">
        <v>14</v>
      </c>
      <c r="D12" s="28" t="s">
        <v>32</v>
      </c>
      <c r="E12" s="29" t="s">
        <v>16</v>
      </c>
      <c r="F12" s="30" t="s">
        <v>16</v>
      </c>
      <c r="G12" s="31">
        <f>(C12*E12)</f>
        <v>0</v>
      </c>
    </row>
    <row r="13" spans="1:7" ht="12.75">
      <c r="A13" s="32" t="s">
        <v>33</v>
      </c>
      <c r="B13" s="32" t="s">
        <v>27</v>
      </c>
      <c r="C13" s="32" t="s">
        <v>28</v>
      </c>
      <c r="D13" s="33" t="s">
        <v>34</v>
      </c>
      <c r="E13" s="34" t="s">
        <v>16</v>
      </c>
      <c r="F13" s="35" t="s">
        <v>16</v>
      </c>
      <c r="G13" s="36">
        <f>(C13*E13)</f>
        <v>0</v>
      </c>
    </row>
    <row r="14" spans="1:7" ht="12.75">
      <c r="A14" s="37" t="s">
        <v>35</v>
      </c>
      <c r="B14" s="37" t="s">
        <v>36</v>
      </c>
      <c r="C14" s="37" t="s">
        <v>37</v>
      </c>
      <c r="D14" s="38" t="s">
        <v>38</v>
      </c>
      <c r="E14" s="39" t="s">
        <v>16</v>
      </c>
      <c r="F14" s="40" t="s">
        <v>16</v>
      </c>
      <c r="G14" s="41">
        <f>(C14*E14)</f>
        <v>0</v>
      </c>
    </row>
    <row r="15" spans="1:7" ht="12.75">
      <c r="A15" s="42" t="s">
        <v>39</v>
      </c>
      <c r="B15" s="42" t="s">
        <v>24</v>
      </c>
      <c r="C15" s="42" t="s">
        <v>40</v>
      </c>
      <c r="D15" s="43" t="s">
        <v>41</v>
      </c>
      <c r="E15" s="44" t="s">
        <v>16</v>
      </c>
      <c r="F15" s="45" t="s">
        <v>16</v>
      </c>
      <c r="G15" s="46">
        <f>(C15*E15)</f>
        <v>0</v>
      </c>
    </row>
    <row r="16" spans="1:7" ht="12.75">
      <c r="A16" s="47" t="s">
        <v>28</v>
      </c>
      <c r="B16" s="47" t="s">
        <v>24</v>
      </c>
      <c r="C16" s="47" t="s">
        <v>42</v>
      </c>
      <c r="D16" s="48" t="s">
        <v>43</v>
      </c>
      <c r="E16" s="49" t="s">
        <v>16</v>
      </c>
      <c r="F16" s="50" t="s">
        <v>16</v>
      </c>
      <c r="G16" s="51">
        <f>(C16*E16)</f>
        <v>0</v>
      </c>
    </row>
    <row r="17" spans="1:7" ht="12.75">
      <c r="A17" s="52" t="s">
        <v>44</v>
      </c>
      <c r="B17" s="52" t="s">
        <v>24</v>
      </c>
      <c r="C17" s="52" t="s">
        <v>45</v>
      </c>
      <c r="D17" s="53" t="s">
        <v>46</v>
      </c>
      <c r="E17" s="54" t="s">
        <v>16</v>
      </c>
      <c r="F17" s="55" t="s">
        <v>16</v>
      </c>
      <c r="G17" s="56">
        <f>(C17*E17)</f>
        <v>0</v>
      </c>
    </row>
    <row r="18" spans="1:7" ht="12.75">
      <c r="A18" s="57" t="s">
        <v>47</v>
      </c>
      <c r="B18" s="57" t="s">
        <v>24</v>
      </c>
      <c r="C18" s="57" t="s">
        <v>48</v>
      </c>
      <c r="D18" s="58" t="s">
        <v>49</v>
      </c>
      <c r="E18" s="59" t="s">
        <v>16</v>
      </c>
      <c r="F18" s="60" t="s">
        <v>16</v>
      </c>
      <c r="G18" s="61">
        <f>(C18*E18)</f>
        <v>0</v>
      </c>
    </row>
    <row r="19" spans="1:7" ht="12.75">
      <c r="A19" s="62" t="s">
        <v>50</v>
      </c>
      <c r="B19" s="62" t="s">
        <v>27</v>
      </c>
      <c r="C19" s="62" t="s">
        <v>28</v>
      </c>
      <c r="D19" s="63" t="s">
        <v>51</v>
      </c>
      <c r="E19" s="64" t="s">
        <v>16</v>
      </c>
      <c r="F19" s="65" t="s">
        <v>16</v>
      </c>
      <c r="G19" s="66">
        <f>(C19*E19)</f>
        <v>0</v>
      </c>
    </row>
    <row r="20" spans="1:7" ht="12.75">
      <c r="A20" s="67" t="s">
        <v>52</v>
      </c>
      <c r="B20" s="67" t="s">
        <v>24</v>
      </c>
      <c r="C20" s="67" t="s">
        <v>53</v>
      </c>
      <c r="D20" s="68" t="s">
        <v>54</v>
      </c>
      <c r="E20" s="69" t="s">
        <v>16</v>
      </c>
      <c r="F20" s="70" t="s">
        <v>16</v>
      </c>
      <c r="G20" s="71">
        <f>(C20*E20)</f>
        <v>0</v>
      </c>
    </row>
    <row r="21" spans="1:7" ht="12.75">
      <c r="A21" s="72" t="s">
        <v>55</v>
      </c>
      <c r="B21" s="72" t="s">
        <v>24</v>
      </c>
      <c r="C21" s="72" t="s">
        <v>56</v>
      </c>
      <c r="D21" s="73" t="s">
        <v>57</v>
      </c>
      <c r="E21" s="74" t="s">
        <v>16</v>
      </c>
      <c r="F21" s="75" t="s">
        <v>16</v>
      </c>
      <c r="G21" s="76">
        <f>(C21*E21)</f>
        <v>0</v>
      </c>
    </row>
    <row r="22" spans="1:7" ht="12.75">
      <c r="A22" s="77" t="s">
        <v>58</v>
      </c>
      <c r="B22" s="77" t="s">
        <v>59</v>
      </c>
      <c r="C22" s="77" t="s">
        <v>60</v>
      </c>
      <c r="D22" s="78" t="s">
        <v>61</v>
      </c>
      <c r="E22" s="79" t="s">
        <v>16</v>
      </c>
      <c r="F22" s="80" t="s">
        <v>16</v>
      </c>
      <c r="G22" s="81">
        <f>(C22*E22)</f>
        <v>0</v>
      </c>
    </row>
    <row r="23" spans="1:7" ht="12.75">
      <c r="A23" s="82" t="s">
        <v>62</v>
      </c>
      <c r="B23" s="82" t="s">
        <v>20</v>
      </c>
      <c r="C23" s="82" t="s">
        <v>45</v>
      </c>
      <c r="D23" s="83" t="s">
        <v>63</v>
      </c>
      <c r="E23" s="84" t="s">
        <v>16</v>
      </c>
      <c r="F23" s="85" t="s">
        <v>16</v>
      </c>
      <c r="G23" s="86">
        <f>(C23*E23)</f>
        <v>0</v>
      </c>
    </row>
    <row r="24" spans="1:7" ht="12.75">
      <c r="A24" s="87" t="s">
        <v>64</v>
      </c>
      <c r="B24" s="87" t="s">
        <v>20</v>
      </c>
      <c r="C24" s="87" t="s">
        <v>45</v>
      </c>
      <c r="D24" s="88" t="s">
        <v>65</v>
      </c>
      <c r="E24" s="89" t="s">
        <v>16</v>
      </c>
      <c r="F24" s="90" t="s">
        <v>16</v>
      </c>
      <c r="G24" s="91">
        <f>(C24*E24)</f>
        <v>0</v>
      </c>
    </row>
    <row r="25" spans="1:7" ht="12.75">
      <c r="A25" s="92" t="s">
        <v>66</v>
      </c>
      <c r="B25" s="92" t="s">
        <v>31</v>
      </c>
      <c r="C25" s="92" t="s">
        <v>67</v>
      </c>
      <c r="D25" s="93" t="s">
        <v>68</v>
      </c>
      <c r="E25" s="94" t="s">
        <v>16</v>
      </c>
      <c r="F25" s="95" t="s">
        <v>16</v>
      </c>
      <c r="G25" s="96">
        <f>(C25*E25)</f>
        <v>0</v>
      </c>
    </row>
    <row r="26" spans="1:7" ht="12.75">
      <c r="A26" s="97" t="s">
        <v>69</v>
      </c>
      <c r="B26" s="97" t="s">
        <v>24</v>
      </c>
      <c r="C26" s="97" t="s">
        <v>70</v>
      </c>
      <c r="D26" s="98" t="s">
        <v>71</v>
      </c>
      <c r="E26" s="99" t="s">
        <v>16</v>
      </c>
      <c r="F26" s="100" t="s">
        <v>16</v>
      </c>
      <c r="G26" s="101">
        <f>(C26*E26)</f>
        <v>0</v>
      </c>
    </row>
    <row r="27" spans="1:7" ht="12.75">
      <c r="A27" s="102" t="s">
        <v>72</v>
      </c>
      <c r="B27" s="102" t="s">
        <v>24</v>
      </c>
      <c r="C27" s="102" t="s">
        <v>14</v>
      </c>
      <c r="D27" s="103" t="s">
        <v>73</v>
      </c>
      <c r="E27" s="104" t="s">
        <v>16</v>
      </c>
      <c r="F27" s="105" t="s">
        <v>16</v>
      </c>
      <c r="G27" s="106">
        <f>(C27*E27)</f>
        <v>0</v>
      </c>
    </row>
    <row r="28" spans="1:7" ht="12.75">
      <c r="A28" s="107" t="s">
        <v>74</v>
      </c>
      <c r="B28" s="107" t="s">
        <v>24</v>
      </c>
      <c r="C28" s="107" t="s">
        <v>67</v>
      </c>
      <c r="D28" s="108" t="s">
        <v>75</v>
      </c>
      <c r="E28" s="109" t="s">
        <v>16</v>
      </c>
      <c r="F28" s="110" t="s">
        <v>16</v>
      </c>
      <c r="G28" s="111">
        <f>(C28*E28)</f>
        <v>0</v>
      </c>
    </row>
    <row r="29" spans="1:7" ht="12.75">
      <c r="A29" s="112" t="s">
        <v>76</v>
      </c>
      <c r="B29" s="112" t="s">
        <v>36</v>
      </c>
      <c r="C29" s="112" t="s">
        <v>77</v>
      </c>
      <c r="D29" s="113" t="s">
        <v>78</v>
      </c>
      <c r="E29" s="114" t="s">
        <v>16</v>
      </c>
      <c r="F29" s="115" t="s">
        <v>16</v>
      </c>
      <c r="G29" s="116">
        <f>(C29*E29)</f>
        <v>0</v>
      </c>
    </row>
    <row r="30" spans="1:7" ht="12.75">
      <c r="A30" s="117" t="s">
        <v>79</v>
      </c>
      <c r="B30" s="117" t="s">
        <v>31</v>
      </c>
      <c r="C30" s="117" t="s">
        <v>80</v>
      </c>
      <c r="D30" s="118" t="s">
        <v>81</v>
      </c>
      <c r="E30" s="119" t="s">
        <v>16</v>
      </c>
      <c r="F30" s="120" t="s">
        <v>16</v>
      </c>
      <c r="G30" s="121">
        <f>(C30*E30)</f>
        <v>0</v>
      </c>
    </row>
    <row r="31" spans="1:7" ht="12.75">
      <c r="A31" s="122" t="s">
        <v>77</v>
      </c>
      <c r="B31" s="122" t="s">
        <v>24</v>
      </c>
      <c r="C31" s="122" t="s">
        <v>80</v>
      </c>
      <c r="D31" s="123" t="s">
        <v>82</v>
      </c>
      <c r="E31" s="124" t="s">
        <v>16</v>
      </c>
      <c r="F31" s="125" t="s">
        <v>16</v>
      </c>
      <c r="G31" s="126">
        <f>(C31*E31)</f>
        <v>0</v>
      </c>
    </row>
    <row r="32" spans="1:7" ht="12.75">
      <c r="A32" s="127" t="s">
        <v>83</v>
      </c>
      <c r="B32" s="127" t="s">
        <v>24</v>
      </c>
      <c r="C32" s="127" t="s">
        <v>48</v>
      </c>
      <c r="D32" s="128" t="s">
        <v>84</v>
      </c>
      <c r="E32" s="129" t="s">
        <v>16</v>
      </c>
      <c r="F32" s="130" t="s">
        <v>16</v>
      </c>
      <c r="G32" s="131">
        <f>(C32*E32)</f>
        <v>0</v>
      </c>
    </row>
    <row r="33" spans="1:7" ht="12.75">
      <c r="A33" s="132" t="s">
        <v>85</v>
      </c>
      <c r="B33" s="132" t="s">
        <v>24</v>
      </c>
      <c r="C33" s="132" t="s">
        <v>86</v>
      </c>
      <c r="D33" s="133" t="s">
        <v>87</v>
      </c>
      <c r="E33" s="134" t="s">
        <v>16</v>
      </c>
      <c r="F33" s="135" t="s">
        <v>16</v>
      </c>
      <c r="G33" s="136">
        <f>(C33*E33)</f>
        <v>0</v>
      </c>
    </row>
    <row r="34" spans="1:7" ht="12.75">
      <c r="A34" s="137" t="s">
        <v>88</v>
      </c>
      <c r="B34" s="137" t="s">
        <v>24</v>
      </c>
      <c r="C34" s="137" t="s">
        <v>89</v>
      </c>
      <c r="D34" s="138" t="s">
        <v>90</v>
      </c>
      <c r="E34" s="139" t="s">
        <v>16</v>
      </c>
      <c r="F34" s="140" t="s">
        <v>16</v>
      </c>
      <c r="G34" s="141">
        <f>(C34*E34)</f>
        <v>0</v>
      </c>
    </row>
    <row r="35" spans="1:7" ht="12.75">
      <c r="A35" s="142" t="s">
        <v>91</v>
      </c>
      <c r="B35" s="142" t="s">
        <v>24</v>
      </c>
      <c r="C35" s="142" t="s">
        <v>92</v>
      </c>
      <c r="D35" s="143" t="s">
        <v>93</v>
      </c>
      <c r="E35" s="144" t="s">
        <v>16</v>
      </c>
      <c r="F35" s="145" t="s">
        <v>16</v>
      </c>
      <c r="G35" s="146">
        <f>(C35*E35)</f>
        <v>0</v>
      </c>
    </row>
    <row r="36" spans="1:7" ht="12.75">
      <c r="A36" s="147" t="s">
        <v>60</v>
      </c>
      <c r="B36" s="147" t="s">
        <v>94</v>
      </c>
      <c r="C36" s="147" t="s">
        <v>95</v>
      </c>
      <c r="D36" s="148" t="s">
        <v>96</v>
      </c>
      <c r="E36" s="149" t="s">
        <v>16</v>
      </c>
      <c r="F36" s="150" t="s">
        <v>16</v>
      </c>
      <c r="G36" s="151">
        <f>(C36*E36)</f>
        <v>0</v>
      </c>
    </row>
    <row r="37" spans="1:7" ht="12.75">
      <c r="A37" s="152" t="s">
        <v>97</v>
      </c>
      <c r="B37" s="152" t="s">
        <v>24</v>
      </c>
      <c r="C37" s="152" t="s">
        <v>89</v>
      </c>
      <c r="D37" s="153" t="s">
        <v>98</v>
      </c>
      <c r="E37" s="154" t="s">
        <v>16</v>
      </c>
      <c r="F37" s="155" t="s">
        <v>16</v>
      </c>
      <c r="G37" s="156">
        <f>(C37*E37)</f>
        <v>0</v>
      </c>
    </row>
    <row r="38" spans="1:7" ht="12.75">
      <c r="A38" s="157" t="s">
        <v>99</v>
      </c>
      <c r="B38" s="157" t="s">
        <v>100</v>
      </c>
      <c r="C38" s="157" t="s">
        <v>95</v>
      </c>
      <c r="D38" s="158" t="s">
        <v>101</v>
      </c>
      <c r="E38" s="159" t="s">
        <v>16</v>
      </c>
      <c r="F38" s="160" t="s">
        <v>16</v>
      </c>
      <c r="G38" s="161">
        <f>(C38*E38)</f>
        <v>0</v>
      </c>
    </row>
    <row r="39" spans="1:7" ht="12.75">
      <c r="A39" s="162" t="s">
        <v>102</v>
      </c>
      <c r="B39" s="162" t="s">
        <v>103</v>
      </c>
      <c r="C39" s="162" t="s">
        <v>28</v>
      </c>
      <c r="D39" s="163" t="s">
        <v>104</v>
      </c>
      <c r="E39" s="164" t="s">
        <v>16</v>
      </c>
      <c r="F39" s="165" t="s">
        <v>16</v>
      </c>
      <c r="G39" s="166">
        <f>(C39*E39)</f>
        <v>0</v>
      </c>
    </row>
    <row r="40" spans="1:7" ht="12.75">
      <c r="A40" s="167" t="s">
        <v>105</v>
      </c>
      <c r="B40" s="167" t="s">
        <v>13</v>
      </c>
      <c r="C40" s="167" t="s">
        <v>14</v>
      </c>
      <c r="D40" s="168" t="s">
        <v>106</v>
      </c>
      <c r="E40" s="169" t="s">
        <v>16</v>
      </c>
      <c r="F40" s="170" t="s">
        <v>16</v>
      </c>
      <c r="G40" s="171">
        <f>(C40*E40)</f>
        <v>0</v>
      </c>
    </row>
    <row r="41" spans="1:7" ht="12.75">
      <c r="A41" s="172" t="s">
        <v>107</v>
      </c>
      <c r="B41" s="172" t="s">
        <v>24</v>
      </c>
      <c r="C41" s="172" t="s">
        <v>56</v>
      </c>
      <c r="D41" s="173" t="s">
        <v>108</v>
      </c>
      <c r="E41" s="174" t="s">
        <v>16</v>
      </c>
      <c r="F41" s="175" t="s">
        <v>16</v>
      </c>
      <c r="G41" s="176">
        <f>(C41*E41)</f>
        <v>0</v>
      </c>
    </row>
    <row r="42" spans="1:7" ht="12.75">
      <c r="A42" s="177" t="s">
        <v>109</v>
      </c>
      <c r="B42" s="177" t="s">
        <v>24</v>
      </c>
      <c r="C42" s="177" t="s">
        <v>110</v>
      </c>
      <c r="D42" s="178" t="s">
        <v>111</v>
      </c>
      <c r="E42" s="179" t="s">
        <v>16</v>
      </c>
      <c r="F42" s="180" t="s">
        <v>16</v>
      </c>
      <c r="G42" s="181">
        <f>(C42*E42)</f>
        <v>0</v>
      </c>
    </row>
    <row r="43" spans="1:7" ht="12.75">
      <c r="A43" s="182" t="s">
        <v>112</v>
      </c>
      <c r="B43" s="182" t="s">
        <v>24</v>
      </c>
      <c r="C43" s="182" t="s">
        <v>95</v>
      </c>
      <c r="D43" s="183" t="s">
        <v>113</v>
      </c>
      <c r="E43" s="184" t="s">
        <v>16</v>
      </c>
      <c r="F43" s="185" t="s">
        <v>16</v>
      </c>
      <c r="G43" s="186">
        <f>(C43*E43)</f>
        <v>0</v>
      </c>
    </row>
    <row r="44" spans="1:7" ht="12.75">
      <c r="A44" s="187" t="s">
        <v>114</v>
      </c>
      <c r="B44" s="187" t="s">
        <v>24</v>
      </c>
      <c r="C44" s="187" t="s">
        <v>80</v>
      </c>
      <c r="D44" s="188" t="s">
        <v>115</v>
      </c>
      <c r="E44" s="189" t="s">
        <v>16</v>
      </c>
      <c r="F44" s="190" t="s">
        <v>16</v>
      </c>
      <c r="G44" s="191">
        <f>(C44*E44)</f>
        <v>0</v>
      </c>
    </row>
    <row r="45" spans="1:7" ht="12.75">
      <c r="A45" s="192" t="s">
        <v>116</v>
      </c>
      <c r="B45" s="192" t="s">
        <v>24</v>
      </c>
      <c r="C45" s="192" t="s">
        <v>117</v>
      </c>
      <c r="D45" s="193" t="s">
        <v>118</v>
      </c>
      <c r="E45" s="194" t="s">
        <v>16</v>
      </c>
      <c r="F45" s="195" t="s">
        <v>16</v>
      </c>
      <c r="G45" s="196">
        <f>(C45*E45)</f>
        <v>0</v>
      </c>
    </row>
    <row r="46" spans="1:7" ht="12.75">
      <c r="A46" s="197" t="s">
        <v>119</v>
      </c>
      <c r="B46" s="197" t="s">
        <v>120</v>
      </c>
      <c r="C46" s="197" t="s">
        <v>95</v>
      </c>
      <c r="D46" s="198" t="s">
        <v>121</v>
      </c>
      <c r="E46" s="199" t="s">
        <v>16</v>
      </c>
      <c r="F46" s="200" t="s">
        <v>16</v>
      </c>
      <c r="G46" s="201">
        <f>(C46*E46)</f>
        <v>0</v>
      </c>
    </row>
    <row r="47" spans="1:7" ht="12.75">
      <c r="A47" s="202" t="s">
        <v>122</v>
      </c>
      <c r="B47" s="202" t="s">
        <v>13</v>
      </c>
      <c r="C47" s="202" t="s">
        <v>123</v>
      </c>
      <c r="D47" s="203" t="s">
        <v>124</v>
      </c>
      <c r="E47" s="204" t="s">
        <v>16</v>
      </c>
      <c r="F47" s="205" t="s">
        <v>16</v>
      </c>
      <c r="G47" s="206">
        <f>(C47*E47)</f>
        <v>0</v>
      </c>
    </row>
    <row r="48" spans="1:7" ht="12.75">
      <c r="A48" s="207" t="s">
        <v>125</v>
      </c>
      <c r="B48" s="207" t="s">
        <v>31</v>
      </c>
      <c r="C48" s="207" t="s">
        <v>80</v>
      </c>
      <c r="D48" s="208" t="s">
        <v>126</v>
      </c>
      <c r="E48" s="209" t="s">
        <v>16</v>
      </c>
      <c r="F48" s="210" t="s">
        <v>16</v>
      </c>
      <c r="G48" s="211">
        <f>(C48*E48)</f>
        <v>0</v>
      </c>
    </row>
    <row r="49" spans="1:7" ht="12.75">
      <c r="A49" s="212" t="s">
        <v>127</v>
      </c>
      <c r="B49" s="212" t="s">
        <v>31</v>
      </c>
      <c r="C49" s="212" t="s">
        <v>128</v>
      </c>
      <c r="D49" s="213" t="s">
        <v>129</v>
      </c>
      <c r="E49" s="214" t="s">
        <v>16</v>
      </c>
      <c r="F49" s="215" t="s">
        <v>16</v>
      </c>
      <c r="G49" s="216">
        <f>(C49*E49)</f>
        <v>0</v>
      </c>
    </row>
    <row r="50" spans="1:7" ht="12.75">
      <c r="A50" s="217" t="s">
        <v>130</v>
      </c>
      <c r="B50" s="217" t="s">
        <v>59</v>
      </c>
      <c r="C50" s="217" t="s">
        <v>30</v>
      </c>
      <c r="D50" s="218" t="s">
        <v>131</v>
      </c>
      <c r="E50" s="219" t="s">
        <v>16</v>
      </c>
      <c r="F50" s="220" t="s">
        <v>16</v>
      </c>
      <c r="G50" s="221">
        <f>(C50*E50)</f>
        <v>0</v>
      </c>
    </row>
    <row r="51" spans="1:7" ht="12.75">
      <c r="A51" s="222" t="s">
        <v>132</v>
      </c>
      <c r="B51" s="222" t="s">
        <v>59</v>
      </c>
      <c r="C51" s="222" t="s">
        <v>30</v>
      </c>
      <c r="D51" s="223" t="s">
        <v>133</v>
      </c>
      <c r="E51" s="224" t="s">
        <v>16</v>
      </c>
      <c r="F51" s="225" t="s">
        <v>16</v>
      </c>
      <c r="G51" s="226">
        <f>(C51*E51)</f>
        <v>0</v>
      </c>
    </row>
    <row r="52" spans="1:7" ht="12.75">
      <c r="A52" s="227" t="s">
        <v>134</v>
      </c>
      <c r="B52" s="227" t="s">
        <v>24</v>
      </c>
      <c r="C52" s="227" t="s">
        <v>80</v>
      </c>
      <c r="D52" s="228" t="s">
        <v>135</v>
      </c>
      <c r="E52" s="229" t="s">
        <v>16</v>
      </c>
      <c r="F52" s="230" t="s">
        <v>16</v>
      </c>
      <c r="G52" s="231">
        <f>(C52*E52)</f>
        <v>0</v>
      </c>
    </row>
    <row r="53" spans="1:7" ht="12.75">
      <c r="A53" s="232" t="s">
        <v>136</v>
      </c>
      <c r="B53" s="232" t="s">
        <v>103</v>
      </c>
      <c r="C53" s="232" t="s">
        <v>69</v>
      </c>
      <c r="D53" s="233" t="s">
        <v>137</v>
      </c>
      <c r="E53" s="234" t="s">
        <v>16</v>
      </c>
      <c r="F53" s="235" t="s">
        <v>16</v>
      </c>
      <c r="G53" s="236">
        <f>(C53*E53)</f>
        <v>0</v>
      </c>
    </row>
    <row r="54" spans="1:7" ht="12.75">
      <c r="A54" s="237" t="s">
        <v>138</v>
      </c>
      <c r="B54" s="237" t="s">
        <v>59</v>
      </c>
      <c r="C54" s="237" t="s">
        <v>69</v>
      </c>
      <c r="D54" s="238" t="s">
        <v>139</v>
      </c>
      <c r="E54" s="239" t="s">
        <v>16</v>
      </c>
      <c r="F54" s="240" t="s">
        <v>16</v>
      </c>
      <c r="G54" s="241">
        <f>(C54*E54)</f>
        <v>0</v>
      </c>
    </row>
    <row r="55" spans="1:7" ht="12.75">
      <c r="A55" s="242" t="s">
        <v>140</v>
      </c>
      <c r="B55" s="242" t="s">
        <v>20</v>
      </c>
      <c r="C55" s="242" t="s">
        <v>14</v>
      </c>
      <c r="D55" s="243" t="s">
        <v>141</v>
      </c>
      <c r="E55" s="244" t="s">
        <v>16</v>
      </c>
      <c r="F55" s="245" t="s">
        <v>16</v>
      </c>
      <c r="G55" s="246">
        <f>(C55*E55)</f>
        <v>0</v>
      </c>
    </row>
    <row r="56" spans="1:7" ht="12.75">
      <c r="A56" s="247" t="s">
        <v>14</v>
      </c>
      <c r="B56" s="247" t="s">
        <v>24</v>
      </c>
      <c r="C56" s="247" t="s">
        <v>80</v>
      </c>
      <c r="D56" s="248" t="s">
        <v>142</v>
      </c>
      <c r="E56" s="249" t="s">
        <v>16</v>
      </c>
      <c r="F56" s="250" t="s">
        <v>16</v>
      </c>
      <c r="G56" s="251">
        <f>(C56*E56)</f>
        <v>0</v>
      </c>
    </row>
    <row r="57" spans="1:7" ht="12.75">
      <c r="A57" s="252" t="s">
        <v>143</v>
      </c>
      <c r="B57" s="252" t="s">
        <v>103</v>
      </c>
      <c r="C57" s="252" t="s">
        <v>28</v>
      </c>
      <c r="D57" s="253" t="s">
        <v>144</v>
      </c>
      <c r="E57" s="254" t="s">
        <v>16</v>
      </c>
      <c r="F57" s="255" t="s">
        <v>16</v>
      </c>
      <c r="G57" s="256">
        <f>(C57*E57)</f>
        <v>0</v>
      </c>
    </row>
    <row r="58" spans="1:7" ht="12.75">
      <c r="A58" s="257" t="s">
        <v>145</v>
      </c>
      <c r="B58" s="257" t="s">
        <v>59</v>
      </c>
      <c r="C58" s="257" t="s">
        <v>55</v>
      </c>
      <c r="D58" s="258" t="s">
        <v>146</v>
      </c>
      <c r="E58" s="259" t="s">
        <v>16</v>
      </c>
      <c r="F58" s="260" t="s">
        <v>16</v>
      </c>
      <c r="G58" s="261">
        <f>(C58*E58)</f>
        <v>0</v>
      </c>
    </row>
    <row r="59" spans="1:7" ht="12.75">
      <c r="A59" s="262" t="s">
        <v>147</v>
      </c>
      <c r="B59" s="262" t="s">
        <v>20</v>
      </c>
      <c r="C59" s="262" t="s">
        <v>67</v>
      </c>
      <c r="D59" s="263" t="s">
        <v>148</v>
      </c>
      <c r="E59" s="264" t="s">
        <v>16</v>
      </c>
      <c r="F59" s="265" t="s">
        <v>16</v>
      </c>
      <c r="G59" s="266">
        <f>(C59*E59)</f>
        <v>0</v>
      </c>
    </row>
    <row r="60" spans="1:7" ht="12.75">
      <c r="A60" s="267" t="s">
        <v>149</v>
      </c>
      <c r="B60" s="267" t="s">
        <v>24</v>
      </c>
      <c r="C60" s="267" t="s">
        <v>67</v>
      </c>
      <c r="D60" s="268" t="s">
        <v>150</v>
      </c>
      <c r="E60" s="269" t="s">
        <v>16</v>
      </c>
      <c r="F60" s="270" t="s">
        <v>16</v>
      </c>
      <c r="G60" s="271">
        <f>(C60*E60)</f>
        <v>0</v>
      </c>
    </row>
    <row r="61" spans="1:7" ht="12.75">
      <c r="A61" s="272" t="s">
        <v>151</v>
      </c>
      <c r="B61" s="272" t="s">
        <v>103</v>
      </c>
      <c r="C61" s="272" t="s">
        <v>152</v>
      </c>
      <c r="D61" s="273" t="s">
        <v>153</v>
      </c>
      <c r="E61" s="274" t="s">
        <v>16</v>
      </c>
      <c r="F61" s="275" t="s">
        <v>16</v>
      </c>
      <c r="G61" s="276">
        <f>(C61*E61)</f>
        <v>0</v>
      </c>
    </row>
    <row r="62" spans="1:7" ht="12.75">
      <c r="A62" s="277" t="s">
        <v>154</v>
      </c>
      <c r="B62" s="277" t="s">
        <v>24</v>
      </c>
      <c r="C62" s="277" t="s">
        <v>30</v>
      </c>
      <c r="D62" s="278" t="s">
        <v>155</v>
      </c>
      <c r="E62" s="279" t="s">
        <v>16</v>
      </c>
      <c r="F62" s="280" t="s">
        <v>16</v>
      </c>
      <c r="G62" s="281">
        <f>(C62*E62)</f>
        <v>0</v>
      </c>
    </row>
    <row r="63" spans="1:7" ht="12.75">
      <c r="A63" s="282" t="s">
        <v>156</v>
      </c>
      <c r="B63" s="282" t="s">
        <v>103</v>
      </c>
      <c r="C63" s="282" t="s">
        <v>26</v>
      </c>
      <c r="D63" s="283" t="s">
        <v>157</v>
      </c>
      <c r="E63" s="284" t="s">
        <v>16</v>
      </c>
      <c r="F63" s="285" t="s">
        <v>16</v>
      </c>
      <c r="G63" s="286">
        <f>(C63*E63)</f>
        <v>0</v>
      </c>
    </row>
    <row r="64" spans="1:7" ht="12.75">
      <c r="A64" s="287" t="s">
        <v>158</v>
      </c>
      <c r="B64" s="287" t="s">
        <v>103</v>
      </c>
      <c r="C64" s="287" t="s">
        <v>26</v>
      </c>
      <c r="D64" s="288" t="s">
        <v>159</v>
      </c>
      <c r="E64" s="289" t="s">
        <v>16</v>
      </c>
      <c r="F64" s="290" t="s">
        <v>16</v>
      </c>
      <c r="G64" s="291">
        <f>(C64*E64)</f>
        <v>0</v>
      </c>
    </row>
    <row r="65" spans="1:7" ht="12.75">
      <c r="A65" s="292" t="s">
        <v>160</v>
      </c>
      <c r="B65" s="292" t="s">
        <v>59</v>
      </c>
      <c r="C65" s="292" t="s">
        <v>26</v>
      </c>
      <c r="D65" s="293" t="s">
        <v>161</v>
      </c>
      <c r="E65" s="294" t="s">
        <v>16</v>
      </c>
      <c r="F65" s="295" t="s">
        <v>16</v>
      </c>
      <c r="G65" s="296">
        <f>(C65*E65)</f>
        <v>0</v>
      </c>
    </row>
    <row r="66" spans="1:7" ht="12.75">
      <c r="A66" s="297" t="s">
        <v>162</v>
      </c>
      <c r="B66" s="297" t="s">
        <v>24</v>
      </c>
      <c r="C66" s="297" t="s">
        <v>163</v>
      </c>
      <c r="D66" s="298" t="s">
        <v>164</v>
      </c>
      <c r="E66" s="299" t="s">
        <v>16</v>
      </c>
      <c r="F66" s="300" t="s">
        <v>16</v>
      </c>
      <c r="G66" s="301">
        <f>(C66*E66)</f>
        <v>0</v>
      </c>
    </row>
    <row r="67" spans="1:7" ht="12.75">
      <c r="A67" s="302" t="s">
        <v>165</v>
      </c>
      <c r="B67" s="302" t="s">
        <v>59</v>
      </c>
      <c r="C67" s="302" t="s">
        <v>166</v>
      </c>
      <c r="D67" s="303" t="s">
        <v>167</v>
      </c>
      <c r="E67" s="304" t="s">
        <v>16</v>
      </c>
      <c r="F67" s="305" t="s">
        <v>16</v>
      </c>
      <c r="G67" s="306">
        <f>(C67*E67)</f>
        <v>0</v>
      </c>
    </row>
    <row r="68" spans="1:7" ht="12.75">
      <c r="A68" s="307" t="s">
        <v>168</v>
      </c>
      <c r="B68" s="307" t="s">
        <v>24</v>
      </c>
      <c r="C68" s="307" t="s">
        <v>169</v>
      </c>
      <c r="D68" s="308" t="s">
        <v>170</v>
      </c>
      <c r="E68" s="309" t="s">
        <v>16</v>
      </c>
      <c r="F68" s="310" t="s">
        <v>16</v>
      </c>
      <c r="G68" s="311">
        <f>(C68*E68)</f>
        <v>0</v>
      </c>
    </row>
    <row r="69" spans="1:7" ht="12.75">
      <c r="A69" s="312" t="s">
        <v>171</v>
      </c>
      <c r="B69" s="312" t="s">
        <v>31</v>
      </c>
      <c r="C69" s="312" t="s">
        <v>123</v>
      </c>
      <c r="D69" s="313" t="s">
        <v>172</v>
      </c>
      <c r="E69" s="314" t="s">
        <v>16</v>
      </c>
      <c r="F69" s="315" t="s">
        <v>16</v>
      </c>
      <c r="G69" s="316">
        <f>(C69*E69)</f>
        <v>0</v>
      </c>
    </row>
    <row r="70" spans="1:7" ht="12.75">
      <c r="A70" s="317" t="s">
        <v>173</v>
      </c>
      <c r="B70" s="317" t="s">
        <v>24</v>
      </c>
      <c r="C70" s="317" t="s">
        <v>174</v>
      </c>
      <c r="D70" s="318" t="s">
        <v>175</v>
      </c>
      <c r="E70" s="319" t="s">
        <v>16</v>
      </c>
      <c r="F70" s="320" t="s">
        <v>16</v>
      </c>
      <c r="G70" s="321">
        <f>(C70*E70)</f>
        <v>0</v>
      </c>
    </row>
    <row r="71" spans="1:7" ht="12.75">
      <c r="A71" s="322" t="s">
        <v>176</v>
      </c>
      <c r="B71" s="322" t="s">
        <v>24</v>
      </c>
      <c r="C71" s="322" t="s">
        <v>177</v>
      </c>
      <c r="D71" s="323" t="s">
        <v>178</v>
      </c>
      <c r="E71" s="324" t="s">
        <v>16</v>
      </c>
      <c r="F71" s="325" t="s">
        <v>16</v>
      </c>
      <c r="G71" s="326">
        <f>(C71*E71)</f>
        <v>0</v>
      </c>
    </row>
    <row r="72" spans="1:7" ht="12.75">
      <c r="A72" s="327" t="s">
        <v>179</v>
      </c>
      <c r="B72" s="327" t="s">
        <v>31</v>
      </c>
      <c r="C72" s="327" t="s">
        <v>180</v>
      </c>
      <c r="D72" s="328" t="s">
        <v>181</v>
      </c>
      <c r="E72" s="329" t="s">
        <v>16</v>
      </c>
      <c r="F72" s="330" t="s">
        <v>16</v>
      </c>
      <c r="G72" s="331">
        <f>(C72*E72)</f>
        <v>0</v>
      </c>
    </row>
    <row r="73" spans="1:7" ht="12.75">
      <c r="A73" s="332" t="s">
        <v>182</v>
      </c>
      <c r="B73" s="332" t="s">
        <v>24</v>
      </c>
      <c r="C73" s="332" t="s">
        <v>183</v>
      </c>
      <c r="D73" s="333" t="s">
        <v>184</v>
      </c>
      <c r="E73" s="334" t="s">
        <v>16</v>
      </c>
      <c r="F73" s="335" t="s">
        <v>16</v>
      </c>
      <c r="G73" s="336">
        <f>(C73*E73)</f>
        <v>0</v>
      </c>
    </row>
    <row r="74" spans="1:7" ht="12.75">
      <c r="A74" s="337" t="s">
        <v>185</v>
      </c>
      <c r="B74" s="337" t="s">
        <v>31</v>
      </c>
      <c r="C74" s="337" t="s">
        <v>53</v>
      </c>
      <c r="D74" s="338" t="s">
        <v>186</v>
      </c>
      <c r="E74" s="339" t="s">
        <v>16</v>
      </c>
      <c r="F74" s="340" t="s">
        <v>16</v>
      </c>
      <c r="G74" s="341">
        <f>(C74*E74)</f>
        <v>0</v>
      </c>
    </row>
    <row r="75" spans="1:7" ht="12.75">
      <c r="A75" s="342" t="s">
        <v>187</v>
      </c>
      <c r="B75" s="342" t="s">
        <v>31</v>
      </c>
      <c r="C75" s="342" t="s">
        <v>183</v>
      </c>
      <c r="D75" s="343" t="s">
        <v>188</v>
      </c>
      <c r="E75" s="344" t="s">
        <v>16</v>
      </c>
      <c r="F75" s="345" t="s">
        <v>16</v>
      </c>
      <c r="G75" s="346">
        <f>(C75*E75)</f>
        <v>0</v>
      </c>
    </row>
    <row r="76" spans="1:7" ht="12.75">
      <c r="A76" s="347" t="s">
        <v>189</v>
      </c>
      <c r="B76" s="347" t="s">
        <v>24</v>
      </c>
      <c r="C76" s="347" t="s">
        <v>190</v>
      </c>
      <c r="D76" s="348" t="s">
        <v>191</v>
      </c>
      <c r="E76" s="349" t="s">
        <v>16</v>
      </c>
      <c r="F76" s="350" t="s">
        <v>16</v>
      </c>
      <c r="G76" s="351">
        <f>(C76*E76)</f>
        <v>0</v>
      </c>
    </row>
    <row r="77" spans="1:7" ht="12.75">
      <c r="A77" s="352" t="s">
        <v>192</v>
      </c>
      <c r="B77" s="352" t="s">
        <v>13</v>
      </c>
      <c r="C77" s="352" t="s">
        <v>77</v>
      </c>
      <c r="D77" s="353" t="s">
        <v>193</v>
      </c>
      <c r="E77" s="354" t="s">
        <v>16</v>
      </c>
      <c r="F77" s="355" t="s">
        <v>16</v>
      </c>
      <c r="G77" s="356">
        <f>(C77*E77)</f>
        <v>0</v>
      </c>
    </row>
    <row r="78" spans="1:7" ht="12.75">
      <c r="A78" s="357" t="s">
        <v>194</v>
      </c>
      <c r="B78" s="357" t="s">
        <v>24</v>
      </c>
      <c r="C78" s="357" t="s">
        <v>195</v>
      </c>
      <c r="D78" s="358" t="s">
        <v>196</v>
      </c>
      <c r="E78" s="359" t="s">
        <v>16</v>
      </c>
      <c r="F78" s="360" t="s">
        <v>16</v>
      </c>
      <c r="G78" s="361">
        <f>(C78*E78)</f>
        <v>0</v>
      </c>
    </row>
    <row r="79" spans="1:7" ht="12.75">
      <c r="A79" s="362" t="s">
        <v>197</v>
      </c>
      <c r="B79" s="362" t="s">
        <v>24</v>
      </c>
      <c r="C79" s="362" t="s">
        <v>14</v>
      </c>
      <c r="D79" s="363" t="s">
        <v>198</v>
      </c>
      <c r="E79" s="364" t="s">
        <v>16</v>
      </c>
      <c r="F79" s="365" t="s">
        <v>16</v>
      </c>
      <c r="G79" s="366">
        <f>(C79*E79)</f>
        <v>0</v>
      </c>
    </row>
    <row r="80" spans="1:7" ht="12.75">
      <c r="A80" s="367" t="s">
        <v>199</v>
      </c>
      <c r="B80" s="367" t="s">
        <v>24</v>
      </c>
      <c r="C80" s="367" t="s">
        <v>200</v>
      </c>
      <c r="D80" s="368" t="s">
        <v>201</v>
      </c>
      <c r="E80" s="369" t="s">
        <v>16</v>
      </c>
      <c r="F80" s="370" t="s">
        <v>16</v>
      </c>
      <c r="G80" s="371">
        <f>(C80*E80)</f>
        <v>0</v>
      </c>
    </row>
    <row r="81" spans="1:7" ht="12.75">
      <c r="A81" s="372" t="s">
        <v>202</v>
      </c>
      <c r="B81" s="372" t="s">
        <v>20</v>
      </c>
      <c r="C81" s="372" t="s">
        <v>95</v>
      </c>
      <c r="D81" s="373" t="s">
        <v>203</v>
      </c>
      <c r="E81" s="374" t="s">
        <v>16</v>
      </c>
      <c r="F81" s="375" t="s">
        <v>16</v>
      </c>
      <c r="G81" s="376">
        <f>(C81*E81)</f>
        <v>0</v>
      </c>
    </row>
    <row r="82" spans="1:7" ht="12.75">
      <c r="A82" s="377" t="s">
        <v>204</v>
      </c>
      <c r="B82" s="377" t="s">
        <v>205</v>
      </c>
      <c r="C82" s="377" t="s">
        <v>28</v>
      </c>
      <c r="D82" s="378" t="s">
        <v>206</v>
      </c>
      <c r="E82" s="379" t="s">
        <v>16</v>
      </c>
      <c r="F82" s="380" t="s">
        <v>16</v>
      </c>
      <c r="G82" s="381">
        <f>(C82*E82)</f>
        <v>0</v>
      </c>
    </row>
    <row r="83" spans="1:7" ht="12.75">
      <c r="A83" s="382" t="s">
        <v>207</v>
      </c>
      <c r="B83" s="382" t="s">
        <v>208</v>
      </c>
      <c r="C83" s="382" t="s">
        <v>28</v>
      </c>
      <c r="D83" s="383" t="s">
        <v>209</v>
      </c>
      <c r="E83" s="384" t="s">
        <v>16</v>
      </c>
      <c r="F83" s="385" t="s">
        <v>16</v>
      </c>
      <c r="G83" s="386">
        <f>(C83*E83)</f>
        <v>0</v>
      </c>
    </row>
    <row r="84" spans="1:7" ht="12.75">
      <c r="A84" s="387" t="s">
        <v>210</v>
      </c>
      <c r="B84" s="387" t="s">
        <v>20</v>
      </c>
      <c r="C84" s="387" t="s">
        <v>14</v>
      </c>
      <c r="D84" s="388" t="s">
        <v>211</v>
      </c>
      <c r="E84" s="389" t="s">
        <v>16</v>
      </c>
      <c r="F84" s="390" t="s">
        <v>16</v>
      </c>
      <c r="G84" s="391">
        <f>(C84*E84)</f>
        <v>0</v>
      </c>
    </row>
    <row r="85" spans="1:7" ht="12.75">
      <c r="A85" s="392" t="s">
        <v>212</v>
      </c>
      <c r="B85" s="392" t="s">
        <v>31</v>
      </c>
      <c r="C85" s="392" t="s">
        <v>37</v>
      </c>
      <c r="D85" s="393" t="s">
        <v>213</v>
      </c>
      <c r="E85" s="394" t="s">
        <v>16</v>
      </c>
      <c r="F85" s="395" t="s">
        <v>16</v>
      </c>
      <c r="G85" s="396">
        <f>(C85*E85)</f>
        <v>0</v>
      </c>
    </row>
    <row r="86" spans="1:7" ht="12.75">
      <c r="A86" s="397" t="s">
        <v>214</v>
      </c>
      <c r="B86" s="397" t="s">
        <v>31</v>
      </c>
      <c r="C86" s="397" t="s">
        <v>215</v>
      </c>
      <c r="D86" s="398" t="s">
        <v>216</v>
      </c>
      <c r="E86" s="399" t="s">
        <v>16</v>
      </c>
      <c r="F86" s="400" t="s">
        <v>16</v>
      </c>
      <c r="G86" s="401">
        <f>(C86*E86)</f>
        <v>0</v>
      </c>
    </row>
    <row r="87" spans="1:7" ht="12.75">
      <c r="A87" s="402" t="s">
        <v>217</v>
      </c>
      <c r="B87" s="402" t="s">
        <v>24</v>
      </c>
      <c r="C87" s="402" t="s">
        <v>169</v>
      </c>
      <c r="D87" s="403" t="s">
        <v>218</v>
      </c>
      <c r="E87" s="404" t="s">
        <v>16</v>
      </c>
      <c r="F87" s="405" t="s">
        <v>16</v>
      </c>
      <c r="G87" s="406">
        <f>(C87*E87)</f>
        <v>0</v>
      </c>
    </row>
    <row r="88" spans="1:7" ht="12.75">
      <c r="A88" s="407" t="s">
        <v>219</v>
      </c>
      <c r="B88" s="407" t="s">
        <v>24</v>
      </c>
      <c r="C88" s="407" t="s">
        <v>80</v>
      </c>
      <c r="D88" s="408" t="s">
        <v>220</v>
      </c>
      <c r="E88" s="409" t="s">
        <v>16</v>
      </c>
      <c r="F88" s="410" t="s">
        <v>16</v>
      </c>
      <c r="G88" s="411">
        <f>(C88*E88)</f>
        <v>0</v>
      </c>
    </row>
    <row r="89" spans="1:7" ht="12.75">
      <c r="A89" s="412" t="s">
        <v>221</v>
      </c>
      <c r="B89" s="412" t="s">
        <v>24</v>
      </c>
      <c r="C89" s="412" t="s">
        <v>80</v>
      </c>
      <c r="D89" s="413" t="s">
        <v>222</v>
      </c>
      <c r="E89" s="414" t="s">
        <v>16</v>
      </c>
      <c r="F89" s="415" t="s">
        <v>16</v>
      </c>
      <c r="G89" s="416">
        <f>(C89*E89)</f>
        <v>0</v>
      </c>
    </row>
    <row r="90" spans="1:7" ht="12.75">
      <c r="A90" s="417" t="s">
        <v>223</v>
      </c>
      <c r="B90" s="417" t="s">
        <v>24</v>
      </c>
      <c r="C90" s="417" t="s">
        <v>80</v>
      </c>
      <c r="D90" s="418" t="s">
        <v>224</v>
      </c>
      <c r="E90" s="419" t="s">
        <v>16</v>
      </c>
      <c r="F90" s="420" t="s">
        <v>16</v>
      </c>
      <c r="G90" s="421">
        <f>(C90*E90)</f>
        <v>0</v>
      </c>
    </row>
    <row r="91" spans="1:7" ht="12.75">
      <c r="A91" s="422" t="s">
        <v>225</v>
      </c>
      <c r="B91" s="422" t="s">
        <v>24</v>
      </c>
      <c r="C91" s="422" t="s">
        <v>56</v>
      </c>
      <c r="D91" s="423" t="s">
        <v>226</v>
      </c>
      <c r="E91" s="424" t="s">
        <v>16</v>
      </c>
      <c r="F91" s="425" t="s">
        <v>16</v>
      </c>
      <c r="G91" s="426">
        <f>(C91*E91)</f>
        <v>0</v>
      </c>
    </row>
    <row r="92" spans="1:7" ht="12.75">
      <c r="A92" s="427" t="s">
        <v>227</v>
      </c>
      <c r="B92" s="427" t="s">
        <v>31</v>
      </c>
      <c r="C92" s="427" t="s">
        <v>228</v>
      </c>
      <c r="D92" s="428" t="s">
        <v>229</v>
      </c>
      <c r="E92" s="429" t="s">
        <v>16</v>
      </c>
      <c r="F92" s="430" t="s">
        <v>16</v>
      </c>
      <c r="G92" s="431">
        <f>(C92*E92)</f>
        <v>0</v>
      </c>
    </row>
    <row r="93" spans="1:7" ht="12.75">
      <c r="A93" s="432" t="s">
        <v>230</v>
      </c>
      <c r="B93" s="432" t="s">
        <v>31</v>
      </c>
      <c r="C93" s="432" t="s">
        <v>69</v>
      </c>
      <c r="D93" s="433" t="s">
        <v>231</v>
      </c>
      <c r="E93" s="434" t="s">
        <v>16</v>
      </c>
      <c r="F93" s="435" t="s">
        <v>16</v>
      </c>
      <c r="G93" s="436">
        <f>(C93*E93)</f>
        <v>0</v>
      </c>
    </row>
    <row r="94" spans="1:7" ht="12.75">
      <c r="A94" s="437" t="s">
        <v>232</v>
      </c>
      <c r="B94" s="437" t="s">
        <v>24</v>
      </c>
      <c r="C94" s="437" t="s">
        <v>69</v>
      </c>
      <c r="D94" s="438" t="s">
        <v>233</v>
      </c>
      <c r="E94" s="439" t="s">
        <v>16</v>
      </c>
      <c r="F94" s="440" t="s">
        <v>16</v>
      </c>
      <c r="G94" s="441">
        <f>(C94*E94)</f>
        <v>0</v>
      </c>
    </row>
    <row r="95" spans="1:7" ht="12.75">
      <c r="A95" s="442" t="s">
        <v>234</v>
      </c>
      <c r="B95" s="442" t="s">
        <v>24</v>
      </c>
      <c r="C95" s="442" t="s">
        <v>86</v>
      </c>
      <c r="D95" s="443" t="s">
        <v>235</v>
      </c>
      <c r="E95" s="444" t="s">
        <v>16</v>
      </c>
      <c r="F95" s="445" t="s">
        <v>16</v>
      </c>
      <c r="G95" s="446">
        <f>(C95*E95)</f>
        <v>0</v>
      </c>
    </row>
    <row r="96" spans="1:7" ht="12.75">
      <c r="A96" s="447" t="s">
        <v>236</v>
      </c>
      <c r="B96" s="447" t="s">
        <v>24</v>
      </c>
      <c r="C96" s="447" t="s">
        <v>190</v>
      </c>
      <c r="D96" s="448" t="s">
        <v>237</v>
      </c>
      <c r="E96" s="449" t="s">
        <v>16</v>
      </c>
      <c r="F96" s="450" t="s">
        <v>16</v>
      </c>
      <c r="G96" s="451">
        <f>(C96*E96)</f>
        <v>0</v>
      </c>
    </row>
    <row r="97" spans="1:7" ht="12.75">
      <c r="A97" s="452" t="s">
        <v>238</v>
      </c>
      <c r="B97" s="452" t="s">
        <v>24</v>
      </c>
      <c r="C97" s="452" t="s">
        <v>95</v>
      </c>
      <c r="D97" s="453" t="s">
        <v>239</v>
      </c>
      <c r="E97" s="454" t="s">
        <v>16</v>
      </c>
      <c r="F97" s="455" t="s">
        <v>16</v>
      </c>
      <c r="G97" s="456">
        <f>(C97*E97)</f>
        <v>0</v>
      </c>
    </row>
    <row r="98" spans="1:7" ht="12.75">
      <c r="A98" s="457" t="s">
        <v>240</v>
      </c>
      <c r="B98" s="457" t="s">
        <v>24</v>
      </c>
      <c r="C98" s="457" t="s">
        <v>174</v>
      </c>
      <c r="D98" s="458" t="s">
        <v>241</v>
      </c>
      <c r="E98" s="459" t="s">
        <v>16</v>
      </c>
      <c r="F98" s="460" t="s">
        <v>16</v>
      </c>
      <c r="G98" s="461">
        <f>(C98*E98)</f>
        <v>0</v>
      </c>
    </row>
    <row r="99" spans="1:7" ht="12.75">
      <c r="A99" s="462" t="s">
        <v>242</v>
      </c>
      <c r="B99" s="462" t="s">
        <v>24</v>
      </c>
      <c r="C99" s="462" t="s">
        <v>92</v>
      </c>
      <c r="D99" s="463" t="s">
        <v>243</v>
      </c>
      <c r="E99" s="464" t="s">
        <v>16</v>
      </c>
      <c r="F99" s="465" t="s">
        <v>16</v>
      </c>
      <c r="G99" s="466">
        <f>(C99*E99)</f>
        <v>0</v>
      </c>
    </row>
    <row r="100" spans="1:7" ht="12.75">
      <c r="A100" s="467" t="s">
        <v>244</v>
      </c>
      <c r="B100" s="467" t="s">
        <v>24</v>
      </c>
      <c r="C100" s="467" t="s">
        <v>14</v>
      </c>
      <c r="D100" s="468" t="s">
        <v>245</v>
      </c>
      <c r="E100" s="469" t="s">
        <v>16</v>
      </c>
      <c r="F100" s="470" t="s">
        <v>16</v>
      </c>
      <c r="G100" s="471">
        <f>(C100*E100)</f>
        <v>0</v>
      </c>
    </row>
    <row r="101" spans="1:7" ht="12.75">
      <c r="A101" s="472" t="s">
        <v>246</v>
      </c>
      <c r="B101" s="472" t="s">
        <v>59</v>
      </c>
      <c r="C101" s="472" t="s">
        <v>26</v>
      </c>
      <c r="D101" s="473" t="s">
        <v>247</v>
      </c>
      <c r="E101" s="474" t="s">
        <v>16</v>
      </c>
      <c r="F101" s="475" t="s">
        <v>16</v>
      </c>
      <c r="G101" s="476">
        <f>(C101*E101)</f>
        <v>0</v>
      </c>
    </row>
    <row r="102" spans="1:7" ht="12.75">
      <c r="A102" s="477" t="s">
        <v>248</v>
      </c>
      <c r="B102" s="477" t="s">
        <v>24</v>
      </c>
      <c r="C102" s="477" t="s">
        <v>67</v>
      </c>
      <c r="D102" s="478" t="s">
        <v>249</v>
      </c>
      <c r="E102" s="479" t="s">
        <v>16</v>
      </c>
      <c r="F102" s="480" t="s">
        <v>16</v>
      </c>
      <c r="G102" s="481">
        <f>(C102*E102)</f>
        <v>0</v>
      </c>
    </row>
    <row r="103" spans="1:7" ht="12.75">
      <c r="A103" s="482" t="s">
        <v>250</v>
      </c>
      <c r="B103" s="482" t="s">
        <v>24</v>
      </c>
      <c r="C103" s="482" t="s">
        <v>80</v>
      </c>
      <c r="D103" s="483" t="s">
        <v>251</v>
      </c>
      <c r="E103" s="484" t="s">
        <v>16</v>
      </c>
      <c r="F103" s="485" t="s">
        <v>16</v>
      </c>
      <c r="G103" s="486">
        <f>(C103*E103)</f>
        <v>0</v>
      </c>
    </row>
    <row r="104" spans="1:7" ht="12.75">
      <c r="A104" s="487" t="s">
        <v>252</v>
      </c>
      <c r="B104" s="487" t="s">
        <v>253</v>
      </c>
      <c r="C104" s="487" t="s">
        <v>254</v>
      </c>
      <c r="D104" s="488" t="s">
        <v>255</v>
      </c>
      <c r="E104" s="489" t="s">
        <v>16</v>
      </c>
      <c r="F104" s="490" t="s">
        <v>16</v>
      </c>
      <c r="G104" s="491">
        <f>(C104*E104)</f>
        <v>0</v>
      </c>
    </row>
    <row r="105" spans="1:7" ht="12.75">
      <c r="A105" s="492" t="s">
        <v>256</v>
      </c>
      <c r="B105" s="492" t="s">
        <v>13</v>
      </c>
      <c r="C105" s="492" t="s">
        <v>257</v>
      </c>
      <c r="D105" s="493" t="s">
        <v>258</v>
      </c>
      <c r="E105" s="494" t="s">
        <v>16</v>
      </c>
      <c r="F105" s="495" t="s">
        <v>16</v>
      </c>
      <c r="G105" s="496">
        <f>(C105*E105)</f>
        <v>0</v>
      </c>
    </row>
    <row r="106" spans="1:7" ht="12.75">
      <c r="A106" s="497" t="s">
        <v>67</v>
      </c>
      <c r="B106" s="497" t="s">
        <v>24</v>
      </c>
      <c r="C106" s="497" t="s">
        <v>259</v>
      </c>
      <c r="D106" s="498" t="s">
        <v>260</v>
      </c>
      <c r="E106" s="499" t="s">
        <v>16</v>
      </c>
      <c r="F106" s="500" t="s">
        <v>16</v>
      </c>
      <c r="G106" s="501">
        <f>(C106*E106)</f>
        <v>0</v>
      </c>
    </row>
    <row r="107" spans="1:7" ht="12.75">
      <c r="A107" s="502" t="s">
        <v>261</v>
      </c>
      <c r="B107" s="502" t="s">
        <v>24</v>
      </c>
      <c r="C107" s="502" t="s">
        <v>128</v>
      </c>
      <c r="D107" s="503" t="s">
        <v>262</v>
      </c>
      <c r="E107" s="504" t="s">
        <v>16</v>
      </c>
      <c r="F107" s="505" t="s">
        <v>16</v>
      </c>
      <c r="G107" s="506">
        <f>(C107*E107)</f>
        <v>0</v>
      </c>
    </row>
    <row r="108" spans="1:7" ht="12.75">
      <c r="A108" s="507" t="s">
        <v>263</v>
      </c>
      <c r="B108" s="507" t="s">
        <v>94</v>
      </c>
      <c r="C108" s="507" t="s">
        <v>26</v>
      </c>
      <c r="D108" s="508" t="s">
        <v>264</v>
      </c>
      <c r="E108" s="509" t="s">
        <v>16</v>
      </c>
      <c r="F108" s="510" t="s">
        <v>16</v>
      </c>
      <c r="G108" s="511">
        <f>(C108*E108)</f>
        <v>0</v>
      </c>
    </row>
    <row r="109" spans="1:7" ht="12.75">
      <c r="A109" s="512" t="s">
        <v>265</v>
      </c>
      <c r="B109" s="512" t="s">
        <v>24</v>
      </c>
      <c r="C109" s="512" t="s">
        <v>257</v>
      </c>
      <c r="D109" s="513" t="s">
        <v>266</v>
      </c>
      <c r="E109" s="514" t="s">
        <v>16</v>
      </c>
      <c r="F109" s="515" t="s">
        <v>16</v>
      </c>
      <c r="G109" s="516">
        <f>(C109*E109)</f>
        <v>0</v>
      </c>
    </row>
    <row r="110" spans="1:7" ht="12.75">
      <c r="A110" s="517" t="s">
        <v>267</v>
      </c>
      <c r="B110" s="517" t="s">
        <v>24</v>
      </c>
      <c r="C110" s="517" t="s">
        <v>257</v>
      </c>
      <c r="D110" s="518" t="s">
        <v>268</v>
      </c>
      <c r="E110" s="519" t="s">
        <v>16</v>
      </c>
      <c r="F110" s="520" t="s">
        <v>16</v>
      </c>
      <c r="G110" s="521">
        <f>(C110*E110)</f>
        <v>0</v>
      </c>
    </row>
    <row r="111" spans="1:7" ht="12.75">
      <c r="A111" s="522" t="s">
        <v>269</v>
      </c>
      <c r="B111" s="522" t="s">
        <v>24</v>
      </c>
      <c r="C111" s="522" t="s">
        <v>259</v>
      </c>
      <c r="D111" s="523" t="s">
        <v>270</v>
      </c>
      <c r="E111" s="524" t="s">
        <v>16</v>
      </c>
      <c r="F111" s="525" t="s">
        <v>16</v>
      </c>
      <c r="G111" s="526">
        <f>(C111*E111)</f>
        <v>0</v>
      </c>
    </row>
    <row r="112" spans="1:7" ht="12.75">
      <c r="A112" s="527" t="s">
        <v>271</v>
      </c>
      <c r="B112" s="527" t="s">
        <v>24</v>
      </c>
      <c r="C112" s="527" t="s">
        <v>86</v>
      </c>
      <c r="D112" s="528" t="s">
        <v>272</v>
      </c>
      <c r="E112" s="529" t="s">
        <v>16</v>
      </c>
      <c r="F112" s="530" t="s">
        <v>16</v>
      </c>
      <c r="G112" s="531">
        <f>(C112*E112)</f>
        <v>0</v>
      </c>
    </row>
    <row r="113" spans="1:7" ht="12.75">
      <c r="A113" s="532" t="s">
        <v>273</v>
      </c>
      <c r="B113" s="532" t="s">
        <v>103</v>
      </c>
      <c r="C113" s="532" t="s">
        <v>26</v>
      </c>
      <c r="D113" s="533" t="s">
        <v>274</v>
      </c>
      <c r="E113" s="534" t="s">
        <v>16</v>
      </c>
      <c r="F113" s="535" t="s">
        <v>16</v>
      </c>
      <c r="G113" s="536">
        <f>(C113*E113)</f>
        <v>0</v>
      </c>
    </row>
    <row r="114" spans="1:7" ht="12.75">
      <c r="A114" s="537" t="s">
        <v>275</v>
      </c>
      <c r="B114" s="537" t="s">
        <v>24</v>
      </c>
      <c r="C114" s="537" t="s">
        <v>56</v>
      </c>
      <c r="D114" s="538" t="s">
        <v>276</v>
      </c>
      <c r="E114" s="539" t="s">
        <v>16</v>
      </c>
      <c r="F114" s="540" t="s">
        <v>16</v>
      </c>
      <c r="G114" s="541">
        <f>(C114*E114)</f>
        <v>0</v>
      </c>
    </row>
    <row r="115" spans="1:7" ht="12.75">
      <c r="A115" s="542" t="s">
        <v>277</v>
      </c>
      <c r="B115" s="542" t="s">
        <v>24</v>
      </c>
      <c r="C115" s="542" t="s">
        <v>278</v>
      </c>
      <c r="D115" s="543" t="s">
        <v>279</v>
      </c>
      <c r="E115" s="544" t="s">
        <v>16</v>
      </c>
      <c r="F115" s="545" t="s">
        <v>16</v>
      </c>
      <c r="G115" s="546">
        <f>(C115*E115)</f>
        <v>0</v>
      </c>
    </row>
    <row r="116" spans="1:7" ht="12.75">
      <c r="A116" s="547" t="s">
        <v>280</v>
      </c>
      <c r="B116" s="547" t="s">
        <v>281</v>
      </c>
      <c r="C116" s="547" t="s">
        <v>95</v>
      </c>
      <c r="D116" s="548" t="s">
        <v>282</v>
      </c>
      <c r="E116" s="549" t="s">
        <v>16</v>
      </c>
      <c r="F116" s="550" t="s">
        <v>16</v>
      </c>
      <c r="G116" s="551">
        <f>(C116*E116)</f>
        <v>0</v>
      </c>
    </row>
    <row r="117" spans="1:7" ht="12.75">
      <c r="A117" s="552" t="s">
        <v>283</v>
      </c>
      <c r="B117" s="552" t="s">
        <v>13</v>
      </c>
      <c r="C117" s="552" t="s">
        <v>28</v>
      </c>
      <c r="D117" s="553" t="s">
        <v>284</v>
      </c>
      <c r="E117" s="554" t="s">
        <v>16</v>
      </c>
      <c r="F117" s="555" t="s">
        <v>16</v>
      </c>
      <c r="G117" s="556">
        <f>(C117*E117)</f>
        <v>0</v>
      </c>
    </row>
    <row r="118" spans="1:7" ht="12.75">
      <c r="A118" s="557" t="s">
        <v>285</v>
      </c>
      <c r="B118" s="557" t="s">
        <v>24</v>
      </c>
      <c r="C118" s="557" t="s">
        <v>286</v>
      </c>
      <c r="D118" s="558" t="s">
        <v>287</v>
      </c>
      <c r="E118" s="559" t="s">
        <v>16</v>
      </c>
      <c r="F118" s="560" t="s">
        <v>16</v>
      </c>
      <c r="G118" s="561">
        <f>(C118*E118)</f>
        <v>0</v>
      </c>
    </row>
    <row r="119" spans="1:7" ht="12.75">
      <c r="A119" s="562" t="s">
        <v>288</v>
      </c>
      <c r="B119" s="562" t="s">
        <v>24</v>
      </c>
      <c r="C119" s="562" t="s">
        <v>67</v>
      </c>
      <c r="D119" s="563" t="s">
        <v>289</v>
      </c>
      <c r="E119" s="564" t="s">
        <v>16</v>
      </c>
      <c r="F119" s="565" t="s">
        <v>16</v>
      </c>
      <c r="G119" s="566">
        <f>(C119*E119)</f>
        <v>0</v>
      </c>
    </row>
    <row r="120" spans="1:7" ht="12.75">
      <c r="A120" s="567" t="s">
        <v>290</v>
      </c>
      <c r="B120" s="567" t="s">
        <v>24</v>
      </c>
      <c r="C120" s="567" t="s">
        <v>80</v>
      </c>
      <c r="D120" s="568" t="s">
        <v>291</v>
      </c>
      <c r="E120" s="569" t="s">
        <v>16</v>
      </c>
      <c r="F120" s="570" t="s">
        <v>16</v>
      </c>
      <c r="G120" s="571">
        <f>(C120*E120)</f>
        <v>0</v>
      </c>
    </row>
    <row r="121" spans="1:7" ht="12.75">
      <c r="A121" s="572" t="s">
        <v>292</v>
      </c>
      <c r="B121" s="572" t="s">
        <v>24</v>
      </c>
      <c r="C121" s="572" t="s">
        <v>95</v>
      </c>
      <c r="D121" s="573" t="s">
        <v>293</v>
      </c>
      <c r="E121" s="574" t="s">
        <v>16</v>
      </c>
      <c r="F121" s="575" t="s">
        <v>16</v>
      </c>
      <c r="G121" s="576">
        <f>(C121*E121)</f>
        <v>0</v>
      </c>
    </row>
    <row r="122" spans="1:7" ht="12.75">
      <c r="A122" s="577" t="s">
        <v>294</v>
      </c>
      <c r="B122" s="577" t="s">
        <v>24</v>
      </c>
      <c r="C122" s="577" t="s">
        <v>95</v>
      </c>
      <c r="D122" s="578" t="s">
        <v>295</v>
      </c>
      <c r="E122" s="579" t="s">
        <v>16</v>
      </c>
      <c r="F122" s="580" t="s">
        <v>16</v>
      </c>
      <c r="G122" s="581">
        <f>(C122*E122)</f>
        <v>0</v>
      </c>
    </row>
    <row r="123" spans="1:7" ht="12.75">
      <c r="A123" s="582" t="s">
        <v>296</v>
      </c>
      <c r="B123" s="582" t="s">
        <v>24</v>
      </c>
      <c r="C123" s="582" t="s">
        <v>80</v>
      </c>
      <c r="D123" s="583" t="s">
        <v>297</v>
      </c>
      <c r="E123" s="584" t="s">
        <v>16</v>
      </c>
      <c r="F123" s="585" t="s">
        <v>16</v>
      </c>
      <c r="G123" s="586">
        <f>(C123*E123)</f>
        <v>0</v>
      </c>
    </row>
    <row r="124" spans="1:7" ht="12.75">
      <c r="A124" s="587" t="s">
        <v>298</v>
      </c>
      <c r="B124" s="587" t="s">
        <v>24</v>
      </c>
      <c r="C124" s="587" t="s">
        <v>190</v>
      </c>
      <c r="D124" s="588" t="s">
        <v>299</v>
      </c>
      <c r="E124" s="589" t="s">
        <v>16</v>
      </c>
      <c r="F124" s="590" t="s">
        <v>16</v>
      </c>
      <c r="G124" s="591">
        <f>(C124*E124)</f>
        <v>0</v>
      </c>
    </row>
    <row r="125" spans="1:7" ht="12.75">
      <c r="A125" s="592" t="s">
        <v>300</v>
      </c>
      <c r="B125" s="592" t="s">
        <v>24</v>
      </c>
      <c r="C125" s="592" t="s">
        <v>92</v>
      </c>
      <c r="D125" s="593" t="s">
        <v>301</v>
      </c>
      <c r="E125" s="594" t="s">
        <v>16</v>
      </c>
      <c r="F125" s="595" t="s">
        <v>16</v>
      </c>
      <c r="G125" s="596">
        <f>(C125*E125)</f>
        <v>0</v>
      </c>
    </row>
    <row r="126" spans="1:7" ht="12.75">
      <c r="A126" s="597" t="s">
        <v>302</v>
      </c>
      <c r="B126" s="597" t="s">
        <v>24</v>
      </c>
      <c r="C126" s="597" t="s">
        <v>89</v>
      </c>
      <c r="D126" s="598" t="s">
        <v>303</v>
      </c>
      <c r="E126" s="599" t="s">
        <v>16</v>
      </c>
      <c r="F126" s="600" t="s">
        <v>16</v>
      </c>
      <c r="G126" s="601">
        <f>(C126*E126)</f>
        <v>0</v>
      </c>
    </row>
    <row r="127" spans="1:7" ht="12.75">
      <c r="A127" s="602" t="s">
        <v>304</v>
      </c>
      <c r="B127" s="602" t="s">
        <v>24</v>
      </c>
      <c r="C127" s="602" t="s">
        <v>190</v>
      </c>
      <c r="D127" s="603" t="s">
        <v>305</v>
      </c>
      <c r="E127" s="604" t="s">
        <v>16</v>
      </c>
      <c r="F127" s="605" t="s">
        <v>16</v>
      </c>
      <c r="G127" s="606">
        <f>(C127*E127)</f>
        <v>0</v>
      </c>
    </row>
    <row r="128" spans="1:7" ht="12.75">
      <c r="A128" s="607" t="s">
        <v>306</v>
      </c>
      <c r="B128" s="607" t="s">
        <v>24</v>
      </c>
      <c r="C128" s="607" t="s">
        <v>307</v>
      </c>
      <c r="D128" s="608" t="s">
        <v>308</v>
      </c>
      <c r="E128" s="609" t="s">
        <v>16</v>
      </c>
      <c r="F128" s="610" t="s">
        <v>16</v>
      </c>
      <c r="G128" s="611">
        <f>(C128*E128)</f>
        <v>0</v>
      </c>
    </row>
    <row r="129" spans="1:7" ht="12.75">
      <c r="A129" s="612" t="s">
        <v>309</v>
      </c>
      <c r="B129" s="612" t="s">
        <v>24</v>
      </c>
      <c r="C129" s="612" t="s">
        <v>200</v>
      </c>
      <c r="D129" s="613" t="s">
        <v>310</v>
      </c>
      <c r="E129" s="614" t="s">
        <v>16</v>
      </c>
      <c r="F129" s="615" t="s">
        <v>16</v>
      </c>
      <c r="G129" s="616">
        <f>(C129*E129)</f>
        <v>0</v>
      </c>
    </row>
    <row r="130" spans="1:7" ht="12.75">
      <c r="A130" s="617" t="s">
        <v>311</v>
      </c>
      <c r="B130" s="617" t="s">
        <v>31</v>
      </c>
      <c r="C130" s="617" t="s">
        <v>312</v>
      </c>
      <c r="D130" s="618" t="s">
        <v>313</v>
      </c>
      <c r="E130" s="619" t="s">
        <v>16</v>
      </c>
      <c r="F130" s="620" t="s">
        <v>16</v>
      </c>
      <c r="G130" s="621">
        <f>(C130*E130)</f>
        <v>0</v>
      </c>
    </row>
    <row r="131" spans="1:7" ht="12.75">
      <c r="A131" s="622" t="s">
        <v>314</v>
      </c>
      <c r="B131" s="622" t="s">
        <v>36</v>
      </c>
      <c r="C131" s="622" t="s">
        <v>315</v>
      </c>
      <c r="D131" s="623" t="s">
        <v>316</v>
      </c>
      <c r="E131" s="624" t="s">
        <v>16</v>
      </c>
      <c r="F131" s="625" t="s">
        <v>16</v>
      </c>
      <c r="G131" s="626">
        <f>(C131*E131)</f>
        <v>0</v>
      </c>
    </row>
    <row r="132" spans="1:7" ht="12.75">
      <c r="A132" s="627" t="s">
        <v>317</v>
      </c>
      <c r="B132" s="627" t="s">
        <v>24</v>
      </c>
      <c r="C132" s="627" t="s">
        <v>45</v>
      </c>
      <c r="D132" s="628" t="s">
        <v>318</v>
      </c>
      <c r="E132" s="629" t="s">
        <v>16</v>
      </c>
      <c r="F132" s="630" t="s">
        <v>16</v>
      </c>
      <c r="G132" s="631">
        <f>(C132*E132)</f>
        <v>0</v>
      </c>
    </row>
    <row r="133" spans="1:7" ht="12.75">
      <c r="A133" s="632" t="s">
        <v>319</v>
      </c>
      <c r="B133" s="632" t="s">
        <v>24</v>
      </c>
      <c r="C133" s="632" t="s">
        <v>320</v>
      </c>
      <c r="D133" s="633" t="s">
        <v>321</v>
      </c>
      <c r="E133" s="634" t="s">
        <v>16</v>
      </c>
      <c r="F133" s="635" t="s">
        <v>16</v>
      </c>
      <c r="G133" s="636">
        <f>(C133*E133)</f>
        <v>0</v>
      </c>
    </row>
    <row r="134" spans="1:7" ht="12.75">
      <c r="A134" s="637" t="s">
        <v>322</v>
      </c>
      <c r="B134" s="637" t="s">
        <v>24</v>
      </c>
      <c r="C134" s="637" t="s">
        <v>323</v>
      </c>
      <c r="D134" s="638" t="s">
        <v>324</v>
      </c>
      <c r="E134" s="639" t="s">
        <v>16</v>
      </c>
      <c r="F134" s="640" t="s">
        <v>16</v>
      </c>
      <c r="G134" s="641">
        <f>(C134*E134)</f>
        <v>0</v>
      </c>
    </row>
    <row r="135" spans="1:7" ht="12.75">
      <c r="A135" s="642" t="s">
        <v>325</v>
      </c>
      <c r="B135" s="642" t="s">
        <v>24</v>
      </c>
      <c r="C135" s="642" t="s">
        <v>69</v>
      </c>
      <c r="D135" s="643" t="s">
        <v>326</v>
      </c>
      <c r="E135" s="644" t="s">
        <v>16</v>
      </c>
      <c r="F135" s="645" t="s">
        <v>16</v>
      </c>
      <c r="G135" s="646">
        <f>(C135*E135)</f>
        <v>0</v>
      </c>
    </row>
    <row r="136" spans="1:7" ht="12.75">
      <c r="A136" s="647" t="s">
        <v>327</v>
      </c>
      <c r="B136" s="647" t="s">
        <v>208</v>
      </c>
      <c r="C136" s="647" t="s">
        <v>69</v>
      </c>
      <c r="D136" s="648" t="s">
        <v>328</v>
      </c>
      <c r="E136" s="649" t="s">
        <v>16</v>
      </c>
      <c r="F136" s="650" t="s">
        <v>16</v>
      </c>
      <c r="G136" s="651">
        <f>(C136*E136)</f>
        <v>0</v>
      </c>
    </row>
    <row r="137" spans="1:7" ht="12.75">
      <c r="A137" s="652" t="s">
        <v>329</v>
      </c>
      <c r="B137" s="652" t="s">
        <v>208</v>
      </c>
      <c r="C137" s="652" t="s">
        <v>330</v>
      </c>
      <c r="D137" s="653" t="s">
        <v>331</v>
      </c>
      <c r="E137" s="654" t="s">
        <v>16</v>
      </c>
      <c r="F137" s="655" t="s">
        <v>16</v>
      </c>
      <c r="G137" s="656">
        <f>(C137*E137)</f>
        <v>0</v>
      </c>
    </row>
    <row r="138" spans="1:7" ht="12.75">
      <c r="A138" s="657" t="s">
        <v>332</v>
      </c>
      <c r="B138" s="657" t="s">
        <v>100</v>
      </c>
      <c r="C138" s="657" t="s">
        <v>95</v>
      </c>
      <c r="D138" s="658" t="s">
        <v>333</v>
      </c>
      <c r="E138" s="659" t="s">
        <v>16</v>
      </c>
      <c r="F138" s="660" t="s">
        <v>16</v>
      </c>
      <c r="G138" s="661">
        <f>(C138*E138)</f>
        <v>0</v>
      </c>
    </row>
    <row r="139" spans="1:7" ht="12.75">
      <c r="A139" s="662" t="s">
        <v>334</v>
      </c>
      <c r="B139" s="662" t="s">
        <v>335</v>
      </c>
      <c r="C139" s="662" t="s">
        <v>45</v>
      </c>
      <c r="D139" s="663" t="s">
        <v>336</v>
      </c>
      <c r="E139" s="664" t="s">
        <v>16</v>
      </c>
      <c r="F139" s="665" t="s">
        <v>16</v>
      </c>
      <c r="G139" s="666">
        <f>(C139*E139)</f>
        <v>0</v>
      </c>
    </row>
    <row r="140" spans="1:7" ht="12.75">
      <c r="A140" s="667" t="s">
        <v>337</v>
      </c>
      <c r="B140" s="667" t="s">
        <v>59</v>
      </c>
      <c r="C140" s="667" t="s">
        <v>330</v>
      </c>
      <c r="D140" s="668" t="s">
        <v>338</v>
      </c>
      <c r="E140" s="669" t="s">
        <v>16</v>
      </c>
      <c r="F140" s="670" t="s">
        <v>16</v>
      </c>
      <c r="G140" s="671">
        <f>(C140*E140)</f>
        <v>0</v>
      </c>
    </row>
    <row r="141" spans="1:7" ht="12.75">
      <c r="A141" s="672" t="s">
        <v>339</v>
      </c>
      <c r="B141" s="672" t="s">
        <v>24</v>
      </c>
      <c r="C141" s="672" t="s">
        <v>67</v>
      </c>
      <c r="D141" s="673" t="s">
        <v>340</v>
      </c>
      <c r="E141" s="674" t="s">
        <v>16</v>
      </c>
      <c r="F141" s="675" t="s">
        <v>16</v>
      </c>
      <c r="G141" s="676">
        <f>(C141*E141)</f>
        <v>0</v>
      </c>
    </row>
    <row r="142" spans="1:7" ht="12.75">
      <c r="A142" s="677" t="s">
        <v>341</v>
      </c>
      <c r="B142" s="677" t="s">
        <v>205</v>
      </c>
      <c r="C142" s="677" t="s">
        <v>89</v>
      </c>
      <c r="D142" s="678" t="s">
        <v>342</v>
      </c>
      <c r="E142" s="679" t="s">
        <v>16</v>
      </c>
      <c r="F142" s="680" t="s">
        <v>16</v>
      </c>
      <c r="G142" s="681">
        <f>(C142*E142)</f>
        <v>0</v>
      </c>
    </row>
    <row r="143" spans="1:7" ht="12.75">
      <c r="A143" s="682" t="s">
        <v>343</v>
      </c>
      <c r="B143" s="682" t="s">
        <v>59</v>
      </c>
      <c r="C143" s="682" t="s">
        <v>67</v>
      </c>
      <c r="D143" s="683" t="s">
        <v>344</v>
      </c>
      <c r="E143" s="684" t="s">
        <v>16</v>
      </c>
      <c r="F143" s="685" t="s">
        <v>16</v>
      </c>
      <c r="G143" s="686">
        <f>(C143*E143)</f>
        <v>0</v>
      </c>
    </row>
    <row r="144" spans="1:7" ht="12.75">
      <c r="A144" s="687" t="s">
        <v>345</v>
      </c>
      <c r="B144" s="687" t="s">
        <v>31</v>
      </c>
      <c r="C144" s="687" t="s">
        <v>95</v>
      </c>
      <c r="D144" s="688" t="s">
        <v>346</v>
      </c>
      <c r="E144" s="689" t="s">
        <v>16</v>
      </c>
      <c r="F144" s="690" t="s">
        <v>16</v>
      </c>
      <c r="G144" s="691">
        <f>(C144*E144)</f>
        <v>0</v>
      </c>
    </row>
    <row r="145" spans="1:7" ht="12.75">
      <c r="A145" s="692" t="s">
        <v>347</v>
      </c>
      <c r="B145" s="692" t="s">
        <v>13</v>
      </c>
      <c r="C145" s="692" t="s">
        <v>320</v>
      </c>
      <c r="D145" s="693" t="s">
        <v>348</v>
      </c>
      <c r="E145" s="694" t="s">
        <v>16</v>
      </c>
      <c r="F145" s="695" t="s">
        <v>16</v>
      </c>
      <c r="G145" s="696">
        <f>(C145*E145)</f>
        <v>0</v>
      </c>
    </row>
    <row r="146" spans="1:7" ht="12.75">
      <c r="A146" s="697" t="s">
        <v>349</v>
      </c>
      <c r="B146" s="697" t="s">
        <v>31</v>
      </c>
      <c r="C146" s="697" t="s">
        <v>323</v>
      </c>
      <c r="D146" s="698" t="s">
        <v>350</v>
      </c>
      <c r="E146" s="699" t="s">
        <v>16</v>
      </c>
      <c r="F146" s="700" t="s">
        <v>16</v>
      </c>
      <c r="G146" s="701">
        <f>(C146*E146)</f>
        <v>0</v>
      </c>
    </row>
    <row r="147" spans="1:7" ht="12.75">
      <c r="A147" s="702" t="s">
        <v>351</v>
      </c>
      <c r="B147" s="702" t="s">
        <v>24</v>
      </c>
      <c r="C147" s="702" t="s">
        <v>352</v>
      </c>
      <c r="D147" s="703" t="s">
        <v>353</v>
      </c>
      <c r="E147" s="704" t="s">
        <v>16</v>
      </c>
      <c r="F147" s="705" t="s">
        <v>16</v>
      </c>
      <c r="G147" s="706">
        <f>(C147*E147)</f>
        <v>0</v>
      </c>
    </row>
    <row r="148" spans="1:7" ht="12.75">
      <c r="A148" s="707" t="s">
        <v>354</v>
      </c>
      <c r="B148" s="707" t="s">
        <v>24</v>
      </c>
      <c r="C148" s="707" t="s">
        <v>355</v>
      </c>
      <c r="D148" s="708" t="s">
        <v>356</v>
      </c>
      <c r="E148" s="709" t="s">
        <v>16</v>
      </c>
      <c r="F148" s="710" t="s">
        <v>16</v>
      </c>
      <c r="G148" s="711">
        <f>(C148*E148)</f>
        <v>0</v>
      </c>
    </row>
    <row r="149" spans="1:7" ht="12.75">
      <c r="A149" s="712" t="s">
        <v>357</v>
      </c>
      <c r="B149" s="712" t="s">
        <v>20</v>
      </c>
      <c r="C149" s="712" t="s">
        <v>67</v>
      </c>
      <c r="D149" s="713" t="s">
        <v>358</v>
      </c>
      <c r="E149" s="714" t="s">
        <v>16</v>
      </c>
      <c r="F149" s="715" t="s">
        <v>16</v>
      </c>
      <c r="G149" s="716">
        <f>(C149*E149)</f>
        <v>0</v>
      </c>
    </row>
    <row r="150" spans="1:7" ht="12.75">
      <c r="A150" s="717" t="s">
        <v>359</v>
      </c>
      <c r="B150" s="717" t="s">
        <v>103</v>
      </c>
      <c r="C150" s="717" t="s">
        <v>67</v>
      </c>
      <c r="D150" s="718" t="s">
        <v>360</v>
      </c>
      <c r="E150" s="719" t="s">
        <v>16</v>
      </c>
      <c r="F150" s="720" t="s">
        <v>16</v>
      </c>
      <c r="G150" s="721">
        <f>(C150*E150)</f>
        <v>0</v>
      </c>
    </row>
    <row r="151" spans="1:7" ht="12.75">
      <c r="A151" s="722" t="s">
        <v>361</v>
      </c>
      <c r="B151" s="722" t="s">
        <v>31</v>
      </c>
      <c r="C151" s="722" t="s">
        <v>190</v>
      </c>
      <c r="D151" s="723" t="s">
        <v>362</v>
      </c>
      <c r="E151" s="724" t="s">
        <v>16</v>
      </c>
      <c r="F151" s="725" t="s">
        <v>16</v>
      </c>
      <c r="G151" s="726">
        <f>(C151*E151)</f>
        <v>0</v>
      </c>
    </row>
    <row r="152" spans="1:7" ht="12.75">
      <c r="A152" s="727" t="s">
        <v>363</v>
      </c>
      <c r="B152" s="727" t="s">
        <v>24</v>
      </c>
      <c r="C152" s="727" t="s">
        <v>89</v>
      </c>
      <c r="D152" s="728" t="s">
        <v>364</v>
      </c>
      <c r="E152" s="729" t="s">
        <v>16</v>
      </c>
      <c r="F152" s="730" t="s">
        <v>16</v>
      </c>
      <c r="G152" s="731">
        <f>(C152*E152)</f>
        <v>0</v>
      </c>
    </row>
    <row r="153" spans="1:7" ht="12.75">
      <c r="A153" s="732" t="s">
        <v>365</v>
      </c>
      <c r="B153" s="732" t="s">
        <v>24</v>
      </c>
      <c r="C153" s="732" t="s">
        <v>80</v>
      </c>
      <c r="D153" s="733" t="s">
        <v>366</v>
      </c>
      <c r="E153" s="734" t="s">
        <v>16</v>
      </c>
      <c r="F153" s="735" t="s">
        <v>16</v>
      </c>
      <c r="G153" s="736">
        <f>(C153*E153)</f>
        <v>0</v>
      </c>
    </row>
    <row r="154" spans="1:7" ht="12.75">
      <c r="A154" s="737" t="s">
        <v>367</v>
      </c>
      <c r="B154" s="737" t="s">
        <v>103</v>
      </c>
      <c r="C154" s="737" t="s">
        <v>119</v>
      </c>
      <c r="D154" s="738" t="s">
        <v>368</v>
      </c>
      <c r="E154" s="739" t="s">
        <v>16</v>
      </c>
      <c r="F154" s="740" t="s">
        <v>16</v>
      </c>
      <c r="G154" s="741">
        <f>(C154*E154)</f>
        <v>0</v>
      </c>
    </row>
    <row r="155" spans="1:7" ht="12.75">
      <c r="A155" s="742" t="s">
        <v>369</v>
      </c>
      <c r="B155" s="742" t="s">
        <v>103</v>
      </c>
      <c r="C155" s="742" t="s">
        <v>370</v>
      </c>
      <c r="D155" s="743" t="s">
        <v>371</v>
      </c>
      <c r="E155" s="744" t="s">
        <v>16</v>
      </c>
      <c r="F155" s="745" t="s">
        <v>16</v>
      </c>
      <c r="G155" s="746">
        <f>(C155*E155)</f>
        <v>0</v>
      </c>
    </row>
    <row r="156" spans="1:7" ht="12.75">
      <c r="A156" s="747" t="s">
        <v>323</v>
      </c>
      <c r="B156" s="747" t="s">
        <v>24</v>
      </c>
      <c r="C156" s="747" t="s">
        <v>95</v>
      </c>
      <c r="D156" s="748" t="s">
        <v>372</v>
      </c>
      <c r="E156" s="749" t="s">
        <v>16</v>
      </c>
      <c r="F156" s="750" t="s">
        <v>16</v>
      </c>
      <c r="G156" s="751">
        <f>(C156*E156)</f>
        <v>0</v>
      </c>
    </row>
    <row r="157" spans="1:7" ht="12.75">
      <c r="A157" s="752" t="s">
        <v>373</v>
      </c>
      <c r="B157" s="752" t="s">
        <v>59</v>
      </c>
      <c r="C157" s="752" t="s">
        <v>374</v>
      </c>
      <c r="D157" s="753" t="s">
        <v>375</v>
      </c>
      <c r="E157" s="754" t="s">
        <v>16</v>
      </c>
      <c r="F157" s="755" t="s">
        <v>16</v>
      </c>
      <c r="G157" s="756">
        <f>(C157*E157)</f>
        <v>0</v>
      </c>
    </row>
    <row r="158" spans="1:7" ht="12.75">
      <c r="A158" s="757" t="s">
        <v>376</v>
      </c>
      <c r="B158" s="757" t="s">
        <v>24</v>
      </c>
      <c r="C158" s="757" t="s">
        <v>190</v>
      </c>
      <c r="D158" s="758" t="s">
        <v>377</v>
      </c>
      <c r="E158" s="759" t="s">
        <v>16</v>
      </c>
      <c r="F158" s="760" t="s">
        <v>16</v>
      </c>
      <c r="G158" s="761">
        <f>(C158*E158)</f>
        <v>0</v>
      </c>
    </row>
    <row r="159" spans="1:7" ht="12.75">
      <c r="A159" s="762" t="s">
        <v>378</v>
      </c>
      <c r="B159" s="762" t="s">
        <v>20</v>
      </c>
      <c r="C159" s="762" t="s">
        <v>55</v>
      </c>
      <c r="D159" s="763" t="s">
        <v>379</v>
      </c>
      <c r="E159" s="764" t="s">
        <v>16</v>
      </c>
      <c r="F159" s="765" t="s">
        <v>16</v>
      </c>
      <c r="G159" s="766">
        <f>(C159*E159)</f>
        <v>0</v>
      </c>
    </row>
    <row r="160" spans="1:7" ht="12.75">
      <c r="A160" s="767" t="s">
        <v>380</v>
      </c>
      <c r="B160" s="767" t="s">
        <v>31</v>
      </c>
      <c r="C160" s="767" t="s">
        <v>381</v>
      </c>
      <c r="D160" s="768" t="s">
        <v>382</v>
      </c>
      <c r="E160" s="769" t="s">
        <v>16</v>
      </c>
      <c r="F160" s="770" t="s">
        <v>16</v>
      </c>
      <c r="G160" s="771">
        <f>(C160*E160)</f>
        <v>0</v>
      </c>
    </row>
    <row r="161" spans="1:7" ht="12.75">
      <c r="A161" s="772" t="s">
        <v>383</v>
      </c>
      <c r="B161" s="772" t="s">
        <v>24</v>
      </c>
      <c r="C161" s="772" t="s">
        <v>384</v>
      </c>
      <c r="D161" s="773" t="s">
        <v>385</v>
      </c>
      <c r="E161" s="774" t="s">
        <v>16</v>
      </c>
      <c r="F161" s="775" t="s">
        <v>16</v>
      </c>
      <c r="G161" s="776">
        <f>(C161*E161)</f>
        <v>0</v>
      </c>
    </row>
    <row r="162" spans="1:7" ht="12.75">
      <c r="A162" s="777" t="s">
        <v>386</v>
      </c>
      <c r="B162" s="777" t="s">
        <v>31</v>
      </c>
      <c r="C162" s="777" t="s">
        <v>177</v>
      </c>
      <c r="D162" s="778" t="s">
        <v>387</v>
      </c>
      <c r="E162" s="779" t="s">
        <v>16</v>
      </c>
      <c r="F162" s="780" t="s">
        <v>16</v>
      </c>
      <c r="G162" s="781">
        <f>(C162*E162)</f>
        <v>0</v>
      </c>
    </row>
    <row r="163" spans="1:7" ht="12.75">
      <c r="A163" s="782" t="s">
        <v>388</v>
      </c>
      <c r="B163" s="782" t="s">
        <v>31</v>
      </c>
      <c r="C163" s="782" t="s">
        <v>389</v>
      </c>
      <c r="D163" s="783" t="s">
        <v>390</v>
      </c>
      <c r="E163" s="784" t="s">
        <v>16</v>
      </c>
      <c r="F163" s="785" t="s">
        <v>16</v>
      </c>
      <c r="G163" s="786">
        <f>(C163*E163)</f>
        <v>0</v>
      </c>
    </row>
    <row r="164" spans="1:7" ht="12.75">
      <c r="A164" s="787" t="s">
        <v>391</v>
      </c>
      <c r="B164" s="787" t="s">
        <v>36</v>
      </c>
      <c r="C164" s="787" t="s">
        <v>107</v>
      </c>
      <c r="D164" s="788" t="s">
        <v>392</v>
      </c>
      <c r="E164" s="789" t="s">
        <v>16</v>
      </c>
      <c r="F164" s="790" t="s">
        <v>16</v>
      </c>
      <c r="G164" s="791">
        <f>(C164*E164)</f>
        <v>0</v>
      </c>
    </row>
    <row r="165" spans="1:7" ht="12.75">
      <c r="A165" s="792" t="s">
        <v>393</v>
      </c>
      <c r="B165" s="792" t="s">
        <v>20</v>
      </c>
      <c r="C165" s="792" t="s">
        <v>151</v>
      </c>
      <c r="D165" s="793" t="s">
        <v>394</v>
      </c>
      <c r="E165" s="794" t="s">
        <v>16</v>
      </c>
      <c r="F165" s="795" t="s">
        <v>16</v>
      </c>
      <c r="G165" s="796">
        <f>(C165*E165)</f>
        <v>0</v>
      </c>
    </row>
    <row r="166" spans="1:7" ht="12.75">
      <c r="A166" s="797" t="s">
        <v>395</v>
      </c>
      <c r="B166" s="797" t="s">
        <v>20</v>
      </c>
      <c r="C166" s="797" t="s">
        <v>119</v>
      </c>
      <c r="D166" s="798" t="s">
        <v>396</v>
      </c>
      <c r="E166" s="799" t="s">
        <v>16</v>
      </c>
      <c r="F166" s="800" t="s">
        <v>16</v>
      </c>
      <c r="G166" s="801">
        <f>(C166*E166)</f>
        <v>0</v>
      </c>
    </row>
    <row r="167" spans="1:7" ht="12.75">
      <c r="A167" s="802" t="s">
        <v>397</v>
      </c>
      <c r="B167" s="802" t="s">
        <v>20</v>
      </c>
      <c r="C167" s="802" t="s">
        <v>69</v>
      </c>
      <c r="D167" s="803" t="s">
        <v>398</v>
      </c>
      <c r="E167" s="804" t="s">
        <v>16</v>
      </c>
      <c r="F167" s="805" t="s">
        <v>16</v>
      </c>
      <c r="G167" s="806">
        <f>(C167*E167)</f>
        <v>0</v>
      </c>
    </row>
    <row r="168" spans="1:7" ht="12.75">
      <c r="A168" s="807" t="s">
        <v>399</v>
      </c>
      <c r="B168" s="807" t="s">
        <v>31</v>
      </c>
      <c r="C168" s="807" t="s">
        <v>190</v>
      </c>
      <c r="D168" s="808" t="s">
        <v>400</v>
      </c>
      <c r="E168" s="809" t="s">
        <v>16</v>
      </c>
      <c r="F168" s="810" t="s">
        <v>16</v>
      </c>
      <c r="G168" s="811">
        <f>(C168*E168)</f>
        <v>0</v>
      </c>
    </row>
    <row r="169" spans="1:7" ht="12.75">
      <c r="A169" s="812" t="s">
        <v>401</v>
      </c>
      <c r="B169" s="812" t="s">
        <v>24</v>
      </c>
      <c r="C169" s="812" t="s">
        <v>37</v>
      </c>
      <c r="D169" s="813" t="s">
        <v>402</v>
      </c>
      <c r="E169" s="814" t="s">
        <v>16</v>
      </c>
      <c r="F169" s="815" t="s">
        <v>16</v>
      </c>
      <c r="G169" s="816">
        <f>(C169*E169)</f>
        <v>0</v>
      </c>
    </row>
    <row r="170" spans="1:7" ht="12.75">
      <c r="A170" s="817" t="s">
        <v>403</v>
      </c>
      <c r="B170" s="817" t="s">
        <v>31</v>
      </c>
      <c r="C170" s="817" t="s">
        <v>215</v>
      </c>
      <c r="D170" s="818" t="s">
        <v>404</v>
      </c>
      <c r="E170" s="819" t="s">
        <v>16</v>
      </c>
      <c r="F170" s="820" t="s">
        <v>16</v>
      </c>
      <c r="G170" s="821">
        <f>(C170*E170)</f>
        <v>0</v>
      </c>
    </row>
    <row r="171" spans="1:7" ht="12.75">
      <c r="A171" s="822" t="s">
        <v>405</v>
      </c>
      <c r="B171" s="822" t="s">
        <v>24</v>
      </c>
      <c r="C171" s="822" t="s">
        <v>95</v>
      </c>
      <c r="D171" s="823" t="s">
        <v>406</v>
      </c>
      <c r="E171" s="824" t="s">
        <v>16</v>
      </c>
      <c r="F171" s="825" t="s">
        <v>16</v>
      </c>
      <c r="G171" s="826">
        <f>(C171*E171)</f>
        <v>0</v>
      </c>
    </row>
    <row r="172" spans="1:7" ht="12.75">
      <c r="A172" s="827" t="s">
        <v>407</v>
      </c>
      <c r="B172" s="827" t="s">
        <v>24</v>
      </c>
      <c r="C172" s="827" t="s">
        <v>45</v>
      </c>
      <c r="D172" s="828" t="s">
        <v>408</v>
      </c>
      <c r="E172" s="829" t="s">
        <v>16</v>
      </c>
      <c r="F172" s="830" t="s">
        <v>16</v>
      </c>
      <c r="G172" s="831">
        <f>(C172*E172)</f>
        <v>0</v>
      </c>
    </row>
    <row r="173" spans="1:7" ht="12.75">
      <c r="A173" s="832" t="s">
        <v>409</v>
      </c>
      <c r="B173" s="832" t="s">
        <v>31</v>
      </c>
      <c r="C173" s="832" t="s">
        <v>128</v>
      </c>
      <c r="D173" s="833" t="s">
        <v>410</v>
      </c>
      <c r="E173" s="834" t="s">
        <v>16</v>
      </c>
      <c r="F173" s="835" t="s">
        <v>16</v>
      </c>
      <c r="G173" s="836">
        <f>(C173*E173)</f>
        <v>0</v>
      </c>
    </row>
    <row r="174" spans="1:7" ht="12.75">
      <c r="A174" s="837" t="s">
        <v>411</v>
      </c>
      <c r="B174" s="837" t="s">
        <v>24</v>
      </c>
      <c r="C174" s="837" t="s">
        <v>95</v>
      </c>
      <c r="D174" s="838" t="s">
        <v>412</v>
      </c>
      <c r="E174" s="839" t="s">
        <v>16</v>
      </c>
      <c r="F174" s="840" t="s">
        <v>16</v>
      </c>
      <c r="G174" s="841">
        <f>(C174*E174)</f>
        <v>0</v>
      </c>
    </row>
    <row r="175" spans="1:7" ht="12.75">
      <c r="A175" s="842" t="s">
        <v>413</v>
      </c>
      <c r="B175" s="842" t="s">
        <v>24</v>
      </c>
      <c r="C175" s="842" t="s">
        <v>37</v>
      </c>
      <c r="D175" s="843" t="s">
        <v>414</v>
      </c>
      <c r="E175" s="844" t="s">
        <v>16</v>
      </c>
      <c r="F175" s="845" t="s">
        <v>16</v>
      </c>
      <c r="G175" s="846">
        <f>(C175*E175)</f>
        <v>0</v>
      </c>
    </row>
    <row r="176" spans="1:7" ht="12.75">
      <c r="A176" s="847" t="s">
        <v>415</v>
      </c>
      <c r="B176" s="847" t="s">
        <v>24</v>
      </c>
      <c r="C176" s="847" t="s">
        <v>183</v>
      </c>
      <c r="D176" s="848" t="s">
        <v>416</v>
      </c>
      <c r="E176" s="849" t="s">
        <v>16</v>
      </c>
      <c r="F176" s="850" t="s">
        <v>16</v>
      </c>
      <c r="G176" s="851">
        <f>(C176*E176)</f>
        <v>0</v>
      </c>
    </row>
    <row r="177" spans="1:7" ht="12.75">
      <c r="A177" s="852" t="s">
        <v>417</v>
      </c>
      <c r="B177" s="852" t="s">
        <v>103</v>
      </c>
      <c r="C177" s="852" t="s">
        <v>418</v>
      </c>
      <c r="D177" s="853" t="s">
        <v>419</v>
      </c>
      <c r="E177" s="854" t="s">
        <v>16</v>
      </c>
      <c r="F177" s="855" t="s">
        <v>16</v>
      </c>
      <c r="G177" s="856">
        <f>(C177*E177)</f>
        <v>0</v>
      </c>
    </row>
    <row r="178" spans="1:7" ht="12.75">
      <c r="A178" s="857" t="s">
        <v>420</v>
      </c>
      <c r="B178" s="857" t="s">
        <v>36</v>
      </c>
      <c r="C178" s="857" t="s">
        <v>415</v>
      </c>
      <c r="D178" s="858" t="s">
        <v>421</v>
      </c>
      <c r="E178" s="859" t="s">
        <v>16</v>
      </c>
      <c r="F178" s="860" t="s">
        <v>16</v>
      </c>
      <c r="G178" s="861">
        <f>(C178*E178)</f>
        <v>0</v>
      </c>
    </row>
    <row r="179" spans="1:7" ht="12.75">
      <c r="A179" s="862" t="s">
        <v>422</v>
      </c>
      <c r="B179" s="862" t="s">
        <v>36</v>
      </c>
      <c r="C179" s="862" t="s">
        <v>183</v>
      </c>
      <c r="D179" s="863" t="s">
        <v>423</v>
      </c>
      <c r="E179" s="864" t="s">
        <v>16</v>
      </c>
      <c r="F179" s="865" t="s">
        <v>16</v>
      </c>
      <c r="G179" s="866">
        <f>(C179*E179)</f>
        <v>0</v>
      </c>
    </row>
    <row r="180" spans="1:7" ht="12.75">
      <c r="A180" s="867" t="s">
        <v>424</v>
      </c>
      <c r="B180" s="867" t="s">
        <v>24</v>
      </c>
      <c r="C180" s="867" t="s">
        <v>425</v>
      </c>
      <c r="D180" s="868" t="s">
        <v>426</v>
      </c>
      <c r="E180" s="869" t="s">
        <v>16</v>
      </c>
      <c r="F180" s="870" t="s">
        <v>16</v>
      </c>
      <c r="G180" s="871">
        <f>(C180*E180)</f>
        <v>0</v>
      </c>
    </row>
    <row r="181" spans="1:7" ht="12.75">
      <c r="A181" s="872" t="s">
        <v>427</v>
      </c>
      <c r="B181" s="872" t="s">
        <v>24</v>
      </c>
      <c r="C181" s="872" t="s">
        <v>86</v>
      </c>
      <c r="D181" s="873" t="s">
        <v>428</v>
      </c>
      <c r="E181" s="874" t="s">
        <v>16</v>
      </c>
      <c r="F181" s="875" t="s">
        <v>16</v>
      </c>
      <c r="G181" s="876">
        <f>(C181*E181)</f>
        <v>0</v>
      </c>
    </row>
    <row r="182" spans="1:7" ht="12.75">
      <c r="A182" s="877" t="s">
        <v>429</v>
      </c>
      <c r="B182" s="877" t="s">
        <v>103</v>
      </c>
      <c r="C182" s="877" t="s">
        <v>26</v>
      </c>
      <c r="D182" s="878" t="s">
        <v>430</v>
      </c>
      <c r="E182" s="879" t="s">
        <v>16</v>
      </c>
      <c r="F182" s="880" t="s">
        <v>16</v>
      </c>
      <c r="G182" s="881">
        <f>(C182*E182)</f>
        <v>0</v>
      </c>
    </row>
    <row r="183" spans="1:7" ht="12.75">
      <c r="A183" s="882" t="s">
        <v>431</v>
      </c>
      <c r="B183" s="882" t="s">
        <v>24</v>
      </c>
      <c r="C183" s="882" t="s">
        <v>95</v>
      </c>
      <c r="D183" s="883" t="s">
        <v>432</v>
      </c>
      <c r="E183" s="884" t="s">
        <v>16</v>
      </c>
      <c r="F183" s="885" t="s">
        <v>16</v>
      </c>
      <c r="G183" s="886">
        <f>(C183*E183)</f>
        <v>0</v>
      </c>
    </row>
    <row r="184" spans="1:7" ht="12.75">
      <c r="A184" s="887" t="s">
        <v>433</v>
      </c>
      <c r="B184" s="887" t="s">
        <v>20</v>
      </c>
      <c r="C184" s="887" t="s">
        <v>55</v>
      </c>
      <c r="D184" s="888" t="s">
        <v>434</v>
      </c>
      <c r="E184" s="889" t="s">
        <v>16</v>
      </c>
      <c r="F184" s="890" t="s">
        <v>16</v>
      </c>
      <c r="G184" s="891">
        <f>(C184*E184)</f>
        <v>0</v>
      </c>
    </row>
    <row r="185" spans="1:7" ht="12.75">
      <c r="A185" s="892" t="s">
        <v>435</v>
      </c>
      <c r="B185" s="892" t="s">
        <v>59</v>
      </c>
      <c r="C185" s="892" t="s">
        <v>30</v>
      </c>
      <c r="D185" s="893" t="s">
        <v>436</v>
      </c>
      <c r="E185" s="894" t="s">
        <v>16</v>
      </c>
      <c r="F185" s="895" t="s">
        <v>16</v>
      </c>
      <c r="G185" s="896">
        <f>(C185*E185)</f>
        <v>0</v>
      </c>
    </row>
    <row r="186" spans="1:7" ht="12.75">
      <c r="A186" s="897" t="s">
        <v>437</v>
      </c>
      <c r="B186" s="897" t="s">
        <v>24</v>
      </c>
      <c r="C186" s="897" t="s">
        <v>438</v>
      </c>
      <c r="D186" s="898" t="s">
        <v>439</v>
      </c>
      <c r="E186" s="899" t="s">
        <v>16</v>
      </c>
      <c r="F186" s="900" t="s">
        <v>16</v>
      </c>
      <c r="G186" s="901">
        <f>(C186*E186)</f>
        <v>0</v>
      </c>
    </row>
    <row r="187" spans="1:7" ht="12.75">
      <c r="A187" s="902" t="s">
        <v>440</v>
      </c>
      <c r="B187" s="902" t="s">
        <v>31</v>
      </c>
      <c r="C187" s="902" t="s">
        <v>95</v>
      </c>
      <c r="D187" s="903" t="s">
        <v>441</v>
      </c>
      <c r="E187" s="904" t="s">
        <v>16</v>
      </c>
      <c r="F187" s="905" t="s">
        <v>16</v>
      </c>
      <c r="G187" s="906">
        <f>(C187*E187)</f>
        <v>0</v>
      </c>
    </row>
    <row r="188" spans="1:7" ht="12.75">
      <c r="A188" s="907" t="s">
        <v>442</v>
      </c>
      <c r="B188" s="907" t="s">
        <v>24</v>
      </c>
      <c r="C188" s="907" t="s">
        <v>95</v>
      </c>
      <c r="D188" s="908" t="s">
        <v>443</v>
      </c>
      <c r="E188" s="909" t="s">
        <v>16</v>
      </c>
      <c r="F188" s="910" t="s">
        <v>16</v>
      </c>
      <c r="G188" s="911">
        <f>(C188*E188)</f>
        <v>0</v>
      </c>
    </row>
    <row r="189" spans="1:7" ht="12.75">
      <c r="A189" s="912" t="s">
        <v>444</v>
      </c>
      <c r="B189" s="912" t="s">
        <v>103</v>
      </c>
      <c r="C189" s="912" t="s">
        <v>17</v>
      </c>
      <c r="D189" s="913" t="s">
        <v>445</v>
      </c>
      <c r="E189" s="914" t="s">
        <v>16</v>
      </c>
      <c r="F189" s="915" t="s">
        <v>16</v>
      </c>
      <c r="G189" s="916">
        <f>(C189*E189)</f>
        <v>0</v>
      </c>
    </row>
    <row r="190" spans="1:7" ht="12.75">
      <c r="A190" s="917" t="s">
        <v>446</v>
      </c>
      <c r="B190" s="917" t="s">
        <v>24</v>
      </c>
      <c r="C190" s="917" t="s">
        <v>190</v>
      </c>
      <c r="D190" s="918" t="s">
        <v>447</v>
      </c>
      <c r="E190" s="919" t="s">
        <v>16</v>
      </c>
      <c r="F190" s="920" t="s">
        <v>16</v>
      </c>
      <c r="G190" s="921">
        <f>(C190*E190)</f>
        <v>0</v>
      </c>
    </row>
    <row r="191" spans="1:7" ht="12.75">
      <c r="A191" s="922" t="s">
        <v>448</v>
      </c>
      <c r="B191" s="922" t="s">
        <v>24</v>
      </c>
      <c r="C191" s="922" t="s">
        <v>195</v>
      </c>
      <c r="D191" s="923" t="s">
        <v>449</v>
      </c>
      <c r="E191" s="924" t="s">
        <v>16</v>
      </c>
      <c r="F191" s="925" t="s">
        <v>16</v>
      </c>
      <c r="G191" s="926">
        <f>(C191*E191)</f>
        <v>0</v>
      </c>
    </row>
    <row r="192" spans="1:7" ht="12.75">
      <c r="A192" s="927" t="s">
        <v>450</v>
      </c>
      <c r="B192" s="927" t="s">
        <v>31</v>
      </c>
      <c r="C192" s="927" t="s">
        <v>89</v>
      </c>
      <c r="D192" s="928" t="s">
        <v>451</v>
      </c>
      <c r="E192" s="929" t="s">
        <v>16</v>
      </c>
      <c r="F192" s="930" t="s">
        <v>16</v>
      </c>
      <c r="G192" s="931">
        <f>(C192*E192)</f>
        <v>0</v>
      </c>
    </row>
    <row r="193" spans="1:7" ht="12.75">
      <c r="A193" s="932" t="s">
        <v>452</v>
      </c>
      <c r="B193" s="932" t="s">
        <v>24</v>
      </c>
      <c r="C193" s="932" t="s">
        <v>320</v>
      </c>
      <c r="D193" s="933" t="s">
        <v>453</v>
      </c>
      <c r="E193" s="934" t="s">
        <v>16</v>
      </c>
      <c r="F193" s="935" t="s">
        <v>16</v>
      </c>
      <c r="G193" s="936">
        <f>(C193*E193)</f>
        <v>0</v>
      </c>
    </row>
    <row r="194" spans="1:7" ht="12.75">
      <c r="A194" s="937" t="s">
        <v>454</v>
      </c>
      <c r="B194" s="937" t="s">
        <v>455</v>
      </c>
      <c r="C194" s="937" t="s">
        <v>320</v>
      </c>
      <c r="D194" s="938" t="s">
        <v>456</v>
      </c>
      <c r="E194" s="939" t="s">
        <v>16</v>
      </c>
      <c r="F194" s="940" t="s">
        <v>16</v>
      </c>
      <c r="G194" s="941">
        <f>(C194*E194)</f>
        <v>0</v>
      </c>
    </row>
    <row r="195" spans="1:7" ht="12.75">
      <c r="A195" s="942" t="s">
        <v>457</v>
      </c>
      <c r="B195" s="942" t="s">
        <v>31</v>
      </c>
      <c r="C195" s="942" t="s">
        <v>86</v>
      </c>
      <c r="D195" s="943" t="s">
        <v>458</v>
      </c>
      <c r="E195" s="944" t="s">
        <v>16</v>
      </c>
      <c r="F195" s="945" t="s">
        <v>16</v>
      </c>
      <c r="G195" s="946">
        <f>(C195*E195)</f>
        <v>0</v>
      </c>
    </row>
    <row r="196" spans="1:7" ht="12.75">
      <c r="A196" s="947" t="s">
        <v>459</v>
      </c>
      <c r="B196" s="947" t="s">
        <v>20</v>
      </c>
      <c r="C196" s="947" t="s">
        <v>67</v>
      </c>
      <c r="D196" s="948" t="s">
        <v>460</v>
      </c>
      <c r="E196" s="949" t="s">
        <v>16</v>
      </c>
      <c r="F196" s="950" t="s">
        <v>16</v>
      </c>
      <c r="G196" s="951">
        <f>(C196*E196)</f>
        <v>0</v>
      </c>
    </row>
    <row r="197" spans="1:7" ht="12.75">
      <c r="A197" s="952" t="s">
        <v>461</v>
      </c>
      <c r="B197" s="952" t="s">
        <v>24</v>
      </c>
      <c r="C197" s="952" t="s">
        <v>95</v>
      </c>
      <c r="D197" s="953" t="s">
        <v>462</v>
      </c>
      <c r="E197" s="954" t="s">
        <v>16</v>
      </c>
      <c r="F197" s="955" t="s">
        <v>16</v>
      </c>
      <c r="G197" s="956">
        <f>(C197*E197)</f>
        <v>0</v>
      </c>
    </row>
    <row r="198" spans="1:7" ht="12.75">
      <c r="A198" s="957" t="s">
        <v>463</v>
      </c>
      <c r="B198" s="957" t="s">
        <v>59</v>
      </c>
      <c r="C198" s="957" t="s">
        <v>14</v>
      </c>
      <c r="D198" s="958" t="s">
        <v>464</v>
      </c>
      <c r="E198" s="959" t="s">
        <v>16</v>
      </c>
      <c r="F198" s="960" t="s">
        <v>16</v>
      </c>
      <c r="G198" s="961">
        <f>(C198*E198)</f>
        <v>0</v>
      </c>
    </row>
    <row r="199" spans="1:7" ht="12.75">
      <c r="A199" s="962" t="s">
        <v>465</v>
      </c>
      <c r="B199" s="962" t="s">
        <v>24</v>
      </c>
      <c r="C199" s="962" t="s">
        <v>466</v>
      </c>
      <c r="D199" s="963" t="s">
        <v>467</v>
      </c>
      <c r="E199" s="964" t="s">
        <v>16</v>
      </c>
      <c r="F199" s="965" t="s">
        <v>16</v>
      </c>
      <c r="G199" s="966">
        <f>(C199*E199)</f>
        <v>0</v>
      </c>
    </row>
    <row r="200" spans="1:7" ht="12.75">
      <c r="A200" s="967" t="s">
        <v>468</v>
      </c>
      <c r="B200" s="967" t="s">
        <v>24</v>
      </c>
      <c r="C200" s="967" t="s">
        <v>80</v>
      </c>
      <c r="D200" s="968" t="s">
        <v>469</v>
      </c>
      <c r="E200" s="969" t="s">
        <v>16</v>
      </c>
      <c r="F200" s="970" t="s">
        <v>16</v>
      </c>
      <c r="G200" s="971">
        <f>(C200*E200)</f>
        <v>0</v>
      </c>
    </row>
    <row r="201" spans="1:7" ht="12.75">
      <c r="A201" s="972" t="s">
        <v>470</v>
      </c>
      <c r="B201" s="972" t="s">
        <v>20</v>
      </c>
      <c r="C201" s="972" t="s">
        <v>109</v>
      </c>
      <c r="D201" s="973" t="s">
        <v>471</v>
      </c>
      <c r="E201" s="974" t="s">
        <v>16</v>
      </c>
      <c r="F201" s="975" t="s">
        <v>16</v>
      </c>
      <c r="G201" s="976">
        <f>(C201*E201)</f>
        <v>0</v>
      </c>
    </row>
    <row r="202" spans="1:7" ht="12.75">
      <c r="A202" s="977" t="s">
        <v>472</v>
      </c>
      <c r="B202" s="977" t="s">
        <v>31</v>
      </c>
      <c r="C202" s="977" t="s">
        <v>180</v>
      </c>
      <c r="D202" s="978" t="s">
        <v>473</v>
      </c>
      <c r="E202" s="979" t="s">
        <v>16</v>
      </c>
      <c r="F202" s="980" t="s">
        <v>16</v>
      </c>
      <c r="G202" s="981">
        <f>(C202*E202)</f>
        <v>0</v>
      </c>
    </row>
    <row r="203" spans="1:7" ht="12.75">
      <c r="A203" s="982" t="s">
        <v>474</v>
      </c>
      <c r="B203" s="982" t="s">
        <v>94</v>
      </c>
      <c r="C203" s="982" t="s">
        <v>45</v>
      </c>
      <c r="D203" s="983" t="s">
        <v>475</v>
      </c>
      <c r="E203" s="984" t="s">
        <v>16</v>
      </c>
      <c r="F203" s="985" t="s">
        <v>16</v>
      </c>
      <c r="G203" s="986">
        <f>(C203*E203)</f>
        <v>0</v>
      </c>
    </row>
    <row r="204" spans="1:7" ht="12.75">
      <c r="A204" s="987" t="s">
        <v>476</v>
      </c>
      <c r="B204" s="987" t="s">
        <v>24</v>
      </c>
      <c r="C204" s="987" t="s">
        <v>466</v>
      </c>
      <c r="D204" s="988" t="s">
        <v>477</v>
      </c>
      <c r="E204" s="989" t="s">
        <v>16</v>
      </c>
      <c r="F204" s="990" t="s">
        <v>16</v>
      </c>
      <c r="G204" s="991">
        <f>(C204*E204)</f>
        <v>0</v>
      </c>
    </row>
    <row r="205" spans="1:7" ht="12.75">
      <c r="A205" s="992" t="s">
        <v>478</v>
      </c>
      <c r="B205" s="992" t="s">
        <v>59</v>
      </c>
      <c r="C205" s="992" t="s">
        <v>86</v>
      </c>
      <c r="D205" s="993" t="s">
        <v>479</v>
      </c>
      <c r="E205" s="994" t="s">
        <v>16</v>
      </c>
      <c r="F205" s="995" t="s">
        <v>16</v>
      </c>
      <c r="G205" s="996">
        <f>(C205*E205)</f>
        <v>0</v>
      </c>
    </row>
    <row r="206" spans="1:7" ht="12.75">
      <c r="A206" s="997" t="s">
        <v>190</v>
      </c>
      <c r="B206" s="997" t="s">
        <v>24</v>
      </c>
      <c r="C206" s="997" t="s">
        <v>195</v>
      </c>
      <c r="D206" s="998" t="s">
        <v>480</v>
      </c>
      <c r="E206" s="999" t="s">
        <v>16</v>
      </c>
      <c r="F206" s="1000" t="s">
        <v>16</v>
      </c>
      <c r="G206" s="1001">
        <f>(C206*E206)</f>
        <v>0</v>
      </c>
    </row>
    <row r="207" spans="1:7" ht="12.75">
      <c r="A207" s="1002" t="s">
        <v>481</v>
      </c>
      <c r="B207" s="1002" t="s">
        <v>482</v>
      </c>
      <c r="C207" s="1002" t="s">
        <v>95</v>
      </c>
      <c r="D207" s="1003" t="s">
        <v>483</v>
      </c>
      <c r="E207" s="1004" t="s">
        <v>16</v>
      </c>
      <c r="F207" s="1005" t="s">
        <v>16</v>
      </c>
      <c r="G207" s="1006">
        <f>(C207*E207)</f>
        <v>0</v>
      </c>
    </row>
    <row r="208" spans="1:7" ht="12.75">
      <c r="A208" s="1007" t="s">
        <v>484</v>
      </c>
      <c r="B208" s="1007" t="s">
        <v>485</v>
      </c>
      <c r="C208" s="1007" t="s">
        <v>67</v>
      </c>
      <c r="D208" s="1008" t="s">
        <v>486</v>
      </c>
      <c r="E208" s="1009" t="s">
        <v>16</v>
      </c>
      <c r="F208" s="1010" t="s">
        <v>16</v>
      </c>
      <c r="G208" s="1011">
        <f>(C208*E208)</f>
        <v>0</v>
      </c>
    </row>
    <row r="209" spans="1:7" ht="12.75">
      <c r="A209" s="1012" t="s">
        <v>487</v>
      </c>
      <c r="B209" s="1012" t="s">
        <v>485</v>
      </c>
      <c r="C209" s="1012" t="s">
        <v>77</v>
      </c>
      <c r="D209" s="1013" t="s">
        <v>488</v>
      </c>
      <c r="E209" s="1014" t="s">
        <v>16</v>
      </c>
      <c r="F209" s="1015" t="s">
        <v>16</v>
      </c>
      <c r="G209" s="1016">
        <f>(C209*E209)</f>
        <v>0</v>
      </c>
    </row>
    <row r="210" spans="1:7" ht="12.75">
      <c r="A210" s="1017" t="s">
        <v>489</v>
      </c>
      <c r="B210" s="1017" t="s">
        <v>103</v>
      </c>
      <c r="C210" s="1017" t="s">
        <v>14</v>
      </c>
      <c r="D210" s="1018" t="s">
        <v>490</v>
      </c>
      <c r="E210" s="1019" t="s">
        <v>16</v>
      </c>
      <c r="F210" s="1020" t="s">
        <v>16</v>
      </c>
      <c r="G210" s="1021">
        <f>(C210*E210)</f>
        <v>0</v>
      </c>
    </row>
    <row r="211" spans="1:7" ht="12.75">
      <c r="A211" s="1022" t="s">
        <v>491</v>
      </c>
      <c r="B211" s="1022" t="s">
        <v>103</v>
      </c>
      <c r="C211" s="1022" t="s">
        <v>80</v>
      </c>
      <c r="D211" s="1023" t="s">
        <v>492</v>
      </c>
      <c r="E211" s="1024" t="s">
        <v>16</v>
      </c>
      <c r="F211" s="1025" t="s">
        <v>16</v>
      </c>
      <c r="G211" s="1026">
        <f>(C211*E211)</f>
        <v>0</v>
      </c>
    </row>
    <row r="212" spans="1:7" ht="12.75">
      <c r="A212" s="1027" t="s">
        <v>493</v>
      </c>
      <c r="B212" s="1027" t="s">
        <v>482</v>
      </c>
      <c r="C212" s="1027" t="s">
        <v>69</v>
      </c>
      <c r="D212" s="1028" t="s">
        <v>494</v>
      </c>
      <c r="E212" s="1029" t="s">
        <v>16</v>
      </c>
      <c r="F212" s="1030" t="s">
        <v>16</v>
      </c>
      <c r="G212" s="1031">
        <f>(C212*E212)</f>
        <v>0</v>
      </c>
    </row>
    <row r="213" spans="1:7" ht="12.75">
      <c r="A213" s="1032" t="s">
        <v>495</v>
      </c>
      <c r="B213" s="1032" t="s">
        <v>496</v>
      </c>
      <c r="C213" s="1032" t="s">
        <v>214</v>
      </c>
      <c r="D213" s="1033" t="s">
        <v>497</v>
      </c>
      <c r="E213" s="1034" t="s">
        <v>16</v>
      </c>
      <c r="F213" s="1035" t="s">
        <v>16</v>
      </c>
      <c r="G213" s="1036">
        <f>(C213*E213)</f>
        <v>0</v>
      </c>
    </row>
    <row r="214" spans="1:7" ht="12.75">
      <c r="A214" s="1037" t="s">
        <v>498</v>
      </c>
      <c r="B214" s="1037" t="s">
        <v>485</v>
      </c>
      <c r="C214" s="1037" t="s">
        <v>123</v>
      </c>
      <c r="D214" s="1038" t="s">
        <v>499</v>
      </c>
      <c r="E214" s="1039" t="s">
        <v>16</v>
      </c>
      <c r="F214" s="1040" t="s">
        <v>16</v>
      </c>
      <c r="G214" s="1041">
        <f>(C214*E214)</f>
        <v>0</v>
      </c>
    </row>
    <row r="215" spans="1:7" ht="12.75">
      <c r="A215" s="1042" t="s">
        <v>500</v>
      </c>
      <c r="B215" s="1042" t="s">
        <v>496</v>
      </c>
      <c r="C215" s="1042" t="s">
        <v>123</v>
      </c>
      <c r="D215" s="1043" t="s">
        <v>501</v>
      </c>
      <c r="E215" s="1044" t="s">
        <v>16</v>
      </c>
      <c r="F215" s="1045" t="s">
        <v>16</v>
      </c>
      <c r="G215" s="1046">
        <f>(C215*E215)</f>
        <v>0</v>
      </c>
    </row>
    <row r="216" spans="1:7" ht="12.75">
      <c r="A216" s="1047" t="s">
        <v>502</v>
      </c>
      <c r="B216" s="1047" t="s">
        <v>103</v>
      </c>
      <c r="C216" s="1047" t="s">
        <v>14</v>
      </c>
      <c r="D216" s="1048" t="s">
        <v>503</v>
      </c>
      <c r="E216" s="1049" t="s">
        <v>16</v>
      </c>
      <c r="F216" s="1050" t="s">
        <v>16</v>
      </c>
      <c r="G216" s="1051">
        <f>(C216*E216)</f>
        <v>0</v>
      </c>
    </row>
    <row r="217" spans="1:7" ht="12.75">
      <c r="A217" s="1052" t="s">
        <v>504</v>
      </c>
      <c r="B217" s="1052" t="s">
        <v>24</v>
      </c>
      <c r="C217" s="1052" t="s">
        <v>67</v>
      </c>
      <c r="D217" s="1053" t="s">
        <v>505</v>
      </c>
      <c r="E217" s="1054" t="s">
        <v>16</v>
      </c>
      <c r="F217" s="1055" t="s">
        <v>16</v>
      </c>
      <c r="G217" s="1056">
        <f>(C217*E217)</f>
        <v>0</v>
      </c>
    </row>
    <row r="218" spans="1:7" ht="12.75">
      <c r="A218" s="1057" t="s">
        <v>506</v>
      </c>
      <c r="B218" s="1057" t="s">
        <v>59</v>
      </c>
      <c r="C218" s="1057" t="s">
        <v>28</v>
      </c>
      <c r="D218" s="1058" t="s">
        <v>507</v>
      </c>
      <c r="E218" s="1059" t="s">
        <v>16</v>
      </c>
      <c r="F218" s="1060" t="s">
        <v>16</v>
      </c>
      <c r="G218" s="1061">
        <f>(C218*E218)</f>
        <v>0</v>
      </c>
    </row>
    <row r="219" spans="1:7" ht="12.75">
      <c r="A219" s="1062" t="s">
        <v>508</v>
      </c>
      <c r="B219" s="1062" t="s">
        <v>103</v>
      </c>
      <c r="C219" s="1062" t="s">
        <v>26</v>
      </c>
      <c r="D219" s="1063" t="s">
        <v>509</v>
      </c>
      <c r="E219" s="1064" t="s">
        <v>16</v>
      </c>
      <c r="F219" s="1065" t="s">
        <v>16</v>
      </c>
      <c r="G219" s="1066">
        <f>(C219*E219)</f>
        <v>0</v>
      </c>
    </row>
    <row r="220" spans="1:7" ht="12.75">
      <c r="A220" s="1067" t="s">
        <v>510</v>
      </c>
      <c r="B220" s="1067" t="s">
        <v>103</v>
      </c>
      <c r="C220" s="1067" t="s">
        <v>28</v>
      </c>
      <c r="D220" s="1068" t="s">
        <v>511</v>
      </c>
      <c r="E220" s="1069" t="s">
        <v>16</v>
      </c>
      <c r="F220" s="1070" t="s">
        <v>16</v>
      </c>
      <c r="G220" s="1071">
        <f>(C220*E220)</f>
        <v>0</v>
      </c>
    </row>
    <row r="221" spans="1:7" ht="12.75">
      <c r="A221" s="1072" t="s">
        <v>512</v>
      </c>
      <c r="B221" s="1072" t="s">
        <v>31</v>
      </c>
      <c r="C221" s="1072" t="s">
        <v>67</v>
      </c>
      <c r="D221" s="1073" t="s">
        <v>513</v>
      </c>
      <c r="E221" s="1074" t="s">
        <v>16</v>
      </c>
      <c r="F221" s="1075" t="s">
        <v>16</v>
      </c>
      <c r="G221" s="1076">
        <f>(C221*E221)</f>
        <v>0</v>
      </c>
    </row>
    <row r="222" spans="1:7" ht="12.75">
      <c r="A222" s="1077" t="s">
        <v>514</v>
      </c>
      <c r="B222" s="1077" t="s">
        <v>24</v>
      </c>
      <c r="C222" s="1077" t="s">
        <v>89</v>
      </c>
      <c r="D222" s="1078" t="s">
        <v>515</v>
      </c>
      <c r="E222" s="1079" t="s">
        <v>16</v>
      </c>
      <c r="F222" s="1080" t="s">
        <v>16</v>
      </c>
      <c r="G222" s="1081">
        <f>(C222*E222)</f>
        <v>0</v>
      </c>
    </row>
    <row r="223" spans="1:7" ht="12.75">
      <c r="A223" s="1082" t="s">
        <v>516</v>
      </c>
      <c r="B223" s="1082" t="s">
        <v>24</v>
      </c>
      <c r="C223" s="1082" t="s">
        <v>45</v>
      </c>
      <c r="D223" s="1083" t="s">
        <v>517</v>
      </c>
      <c r="E223" s="1084" t="s">
        <v>16</v>
      </c>
      <c r="F223" s="1085" t="s">
        <v>16</v>
      </c>
      <c r="G223" s="1086">
        <f>(C223*E223)</f>
        <v>0</v>
      </c>
    </row>
    <row r="224" spans="1:7" ht="12.75">
      <c r="A224" s="1087" t="s">
        <v>518</v>
      </c>
      <c r="B224" s="1087" t="s">
        <v>24</v>
      </c>
      <c r="C224" s="1087" t="s">
        <v>320</v>
      </c>
      <c r="D224" s="1088" t="s">
        <v>519</v>
      </c>
      <c r="E224" s="1089" t="s">
        <v>16</v>
      </c>
      <c r="F224" s="1090" t="s">
        <v>16</v>
      </c>
      <c r="G224" s="1091">
        <f>(C224*E224)</f>
        <v>0</v>
      </c>
    </row>
    <row r="225" spans="1:7" ht="12.75">
      <c r="A225" s="1092" t="s">
        <v>520</v>
      </c>
      <c r="B225" s="1092" t="s">
        <v>24</v>
      </c>
      <c r="C225" s="1092" t="s">
        <v>195</v>
      </c>
      <c r="D225" s="1093" t="s">
        <v>521</v>
      </c>
      <c r="E225" s="1094" t="s">
        <v>16</v>
      </c>
      <c r="F225" s="1095" t="s">
        <v>16</v>
      </c>
      <c r="G225" s="1096">
        <f>(C225*E225)</f>
        <v>0</v>
      </c>
    </row>
    <row r="226" spans="1:7" ht="12.75">
      <c r="A226" s="1097" t="s">
        <v>522</v>
      </c>
      <c r="B226" s="1097" t="s">
        <v>24</v>
      </c>
      <c r="C226" s="1097" t="s">
        <v>195</v>
      </c>
      <c r="D226" s="1098" t="s">
        <v>523</v>
      </c>
      <c r="E226" s="1099" t="s">
        <v>16</v>
      </c>
      <c r="F226" s="1100" t="s">
        <v>16</v>
      </c>
      <c r="G226" s="1101">
        <f>(C226*E226)</f>
        <v>0</v>
      </c>
    </row>
    <row r="227" spans="1:7" ht="12.75">
      <c r="A227" s="1102" t="s">
        <v>524</v>
      </c>
      <c r="B227" s="1102" t="s">
        <v>59</v>
      </c>
      <c r="C227" s="1102" t="s">
        <v>67</v>
      </c>
      <c r="D227" s="1103" t="s">
        <v>525</v>
      </c>
      <c r="E227" s="1104" t="s">
        <v>16</v>
      </c>
      <c r="F227" s="1105" t="s">
        <v>16</v>
      </c>
      <c r="G227" s="1106">
        <f>(C227*E227)</f>
        <v>0</v>
      </c>
    </row>
    <row r="228" spans="1:7" ht="12.75">
      <c r="A228" s="1107" t="s">
        <v>526</v>
      </c>
      <c r="B228" s="1107" t="s">
        <v>527</v>
      </c>
      <c r="C228" s="1107" t="s">
        <v>95</v>
      </c>
      <c r="D228" s="1108" t="s">
        <v>528</v>
      </c>
      <c r="E228" s="1109" t="s">
        <v>16</v>
      </c>
      <c r="F228" s="1110" t="s">
        <v>16</v>
      </c>
      <c r="G228" s="1111">
        <f>(C228*E228)</f>
        <v>0</v>
      </c>
    </row>
    <row r="229" spans="1:7" ht="12.75">
      <c r="A229" s="1112" t="s">
        <v>529</v>
      </c>
      <c r="B229" s="1112" t="s">
        <v>24</v>
      </c>
      <c r="C229" s="1112" t="s">
        <v>21</v>
      </c>
      <c r="D229" s="1113" t="s">
        <v>530</v>
      </c>
      <c r="E229" s="1114" t="s">
        <v>16</v>
      </c>
      <c r="F229" s="1115" t="s">
        <v>16</v>
      </c>
      <c r="G229" s="1116">
        <f>(C229*E229)</f>
        <v>0</v>
      </c>
    </row>
    <row r="230" spans="1:7" ht="12.75">
      <c r="A230" s="1117" t="s">
        <v>531</v>
      </c>
      <c r="B230" s="1117" t="s">
        <v>24</v>
      </c>
      <c r="C230" s="1117" t="s">
        <v>532</v>
      </c>
      <c r="D230" s="1118" t="s">
        <v>533</v>
      </c>
      <c r="E230" s="1119" t="s">
        <v>16</v>
      </c>
      <c r="F230" s="1120" t="s">
        <v>16</v>
      </c>
      <c r="G230" s="1121">
        <f>(C230*E230)</f>
        <v>0</v>
      </c>
    </row>
    <row r="231" spans="1:7" ht="12.75">
      <c r="A231" s="1122" t="s">
        <v>534</v>
      </c>
      <c r="B231" s="1122" t="s">
        <v>24</v>
      </c>
      <c r="C231" s="1122" t="s">
        <v>152</v>
      </c>
      <c r="D231" s="1123" t="s">
        <v>535</v>
      </c>
      <c r="E231" s="1124" t="s">
        <v>16</v>
      </c>
      <c r="F231" s="1125" t="s">
        <v>16</v>
      </c>
      <c r="G231" s="1126">
        <f>(C231*E231)</f>
        <v>0</v>
      </c>
    </row>
    <row r="232" spans="1:7" ht="12.75">
      <c r="A232" s="1127" t="s">
        <v>536</v>
      </c>
      <c r="B232" s="1127" t="s">
        <v>24</v>
      </c>
      <c r="C232" s="1127" t="s">
        <v>330</v>
      </c>
      <c r="D232" s="1128" t="s">
        <v>537</v>
      </c>
      <c r="E232" s="1129" t="s">
        <v>16</v>
      </c>
      <c r="F232" s="1130" t="s">
        <v>16</v>
      </c>
      <c r="G232" s="1131">
        <f>(C232*E232)</f>
        <v>0</v>
      </c>
    </row>
    <row r="233" spans="1:7" ht="12.75">
      <c r="A233" s="1132" t="s">
        <v>538</v>
      </c>
      <c r="B233" s="1132" t="s">
        <v>31</v>
      </c>
      <c r="C233" s="1132" t="s">
        <v>56</v>
      </c>
      <c r="D233" s="1133" t="s">
        <v>539</v>
      </c>
      <c r="E233" s="1134" t="s">
        <v>16</v>
      </c>
      <c r="F233" s="1135" t="s">
        <v>16</v>
      </c>
      <c r="G233" s="1136">
        <f>(C233*E233)</f>
        <v>0</v>
      </c>
    </row>
    <row r="234" spans="1:7" ht="12.75">
      <c r="A234" s="1137" t="s">
        <v>540</v>
      </c>
      <c r="B234" s="1137" t="s">
        <v>31</v>
      </c>
      <c r="C234" s="1137" t="s">
        <v>80</v>
      </c>
      <c r="D234" s="1138" t="s">
        <v>541</v>
      </c>
      <c r="E234" s="1139" t="s">
        <v>16</v>
      </c>
      <c r="F234" s="1140" t="s">
        <v>16</v>
      </c>
      <c r="G234" s="1141">
        <f>(C234*E234)</f>
        <v>0</v>
      </c>
    </row>
    <row r="235" spans="1:7" ht="12.75">
      <c r="A235" s="1142" t="s">
        <v>542</v>
      </c>
      <c r="B235" s="1142" t="s">
        <v>27</v>
      </c>
      <c r="C235" s="1142" t="s">
        <v>80</v>
      </c>
      <c r="D235" s="1143" t="s">
        <v>543</v>
      </c>
      <c r="E235" s="1144" t="s">
        <v>16</v>
      </c>
      <c r="F235" s="1145" t="s">
        <v>16</v>
      </c>
      <c r="G235" s="1146">
        <f>(C235*E235)</f>
        <v>0</v>
      </c>
    </row>
    <row r="236" spans="1:7" ht="12.75">
      <c r="A236" s="1147" t="s">
        <v>544</v>
      </c>
      <c r="B236" s="1147" t="s">
        <v>24</v>
      </c>
      <c r="C236" s="1147" t="s">
        <v>67</v>
      </c>
      <c r="D236" s="1148" t="s">
        <v>545</v>
      </c>
      <c r="E236" s="1149" t="s">
        <v>16</v>
      </c>
      <c r="F236" s="1150" t="s">
        <v>16</v>
      </c>
      <c r="G236" s="1151">
        <f>(C236*E236)</f>
        <v>0</v>
      </c>
    </row>
    <row r="237" spans="1:7" ht="12.75">
      <c r="A237" s="1152" t="s">
        <v>546</v>
      </c>
      <c r="B237" s="1152" t="s">
        <v>13</v>
      </c>
      <c r="C237" s="1152" t="s">
        <v>67</v>
      </c>
      <c r="D237" s="1153" t="s">
        <v>547</v>
      </c>
      <c r="E237" s="1154" t="s">
        <v>16</v>
      </c>
      <c r="F237" s="1155" t="s">
        <v>16</v>
      </c>
      <c r="G237" s="1156">
        <f>(C237*E237)</f>
        <v>0</v>
      </c>
    </row>
    <row r="238" spans="1:7" ht="12.75">
      <c r="A238" s="1157" t="s">
        <v>548</v>
      </c>
      <c r="B238" s="1157" t="s">
        <v>24</v>
      </c>
      <c r="C238" s="1157" t="s">
        <v>549</v>
      </c>
      <c r="D238" s="1158" t="s">
        <v>550</v>
      </c>
      <c r="E238" s="1159" t="s">
        <v>16</v>
      </c>
      <c r="F238" s="1160" t="s">
        <v>16</v>
      </c>
      <c r="G238" s="1161">
        <f>(C238*E238)</f>
        <v>0</v>
      </c>
    </row>
    <row r="239" spans="1:7" ht="12.75">
      <c r="A239" s="1162" t="s">
        <v>551</v>
      </c>
      <c r="B239" s="1162" t="s">
        <v>103</v>
      </c>
      <c r="C239" s="1162" t="s">
        <v>45</v>
      </c>
      <c r="D239" s="1163" t="s">
        <v>552</v>
      </c>
      <c r="E239" s="1164" t="s">
        <v>16</v>
      </c>
      <c r="F239" s="1165" t="s">
        <v>16</v>
      </c>
      <c r="G239" s="1166">
        <f>(C239*E239)</f>
        <v>0</v>
      </c>
    </row>
    <row r="240" spans="1:7" ht="12.75">
      <c r="A240" s="1167" t="s">
        <v>553</v>
      </c>
      <c r="B240" s="1167" t="s">
        <v>24</v>
      </c>
      <c r="C240" s="1167" t="s">
        <v>80</v>
      </c>
      <c r="D240" s="1168" t="s">
        <v>554</v>
      </c>
      <c r="E240" s="1169" t="s">
        <v>16</v>
      </c>
      <c r="F240" s="1170" t="s">
        <v>16</v>
      </c>
      <c r="G240" s="1171">
        <f>(C240*E240)</f>
        <v>0</v>
      </c>
    </row>
    <row r="241" spans="1:7" ht="12.75">
      <c r="A241" s="1172" t="s">
        <v>555</v>
      </c>
      <c r="B241" s="1172" t="s">
        <v>103</v>
      </c>
      <c r="C241" s="1172" t="s">
        <v>14</v>
      </c>
      <c r="D241" s="1173" t="s">
        <v>556</v>
      </c>
      <c r="E241" s="1174" t="s">
        <v>16</v>
      </c>
      <c r="F241" s="1175" t="s">
        <v>16</v>
      </c>
      <c r="G241" s="1176">
        <f>(C241*E241)</f>
        <v>0</v>
      </c>
    </row>
    <row r="242" spans="1:7" ht="12.75">
      <c r="A242" s="1177" t="s">
        <v>557</v>
      </c>
      <c r="B242" s="1177" t="s">
        <v>24</v>
      </c>
      <c r="C242" s="1177" t="s">
        <v>558</v>
      </c>
      <c r="D242" s="1178" t="s">
        <v>559</v>
      </c>
      <c r="E242" s="1179" t="s">
        <v>16</v>
      </c>
      <c r="F242" s="1180" t="s">
        <v>16</v>
      </c>
      <c r="G242" s="1181">
        <f>(C242*E242)</f>
        <v>0</v>
      </c>
    </row>
    <row r="243" spans="1:7" ht="12.75">
      <c r="A243" s="1182" t="s">
        <v>560</v>
      </c>
      <c r="B243" s="1182" t="s">
        <v>13</v>
      </c>
      <c r="C243" s="1182" t="s">
        <v>190</v>
      </c>
      <c r="D243" s="1183" t="s">
        <v>561</v>
      </c>
      <c r="E243" s="1184" t="s">
        <v>16</v>
      </c>
      <c r="F243" s="1185" t="s">
        <v>16</v>
      </c>
      <c r="G243" s="1186">
        <f>(C243*E243)</f>
        <v>0</v>
      </c>
    </row>
    <row r="244" spans="1:7" ht="12.75">
      <c r="A244" s="1187" t="s">
        <v>562</v>
      </c>
      <c r="B244" s="1187" t="s">
        <v>563</v>
      </c>
      <c r="C244" s="1187" t="s">
        <v>14</v>
      </c>
      <c r="D244" s="1188" t="s">
        <v>564</v>
      </c>
      <c r="E244" s="1189" t="s">
        <v>16</v>
      </c>
      <c r="F244" s="1190" t="s">
        <v>16</v>
      </c>
      <c r="G244" s="1191">
        <f>(C244*E244)</f>
        <v>0</v>
      </c>
    </row>
    <row r="245" spans="1:7" ht="12.75">
      <c r="A245" s="1192" t="s">
        <v>565</v>
      </c>
      <c r="B245" s="1192" t="s">
        <v>566</v>
      </c>
      <c r="C245" s="1192" t="s">
        <v>190</v>
      </c>
      <c r="D245" s="1193" t="s">
        <v>567</v>
      </c>
      <c r="E245" s="1194" t="s">
        <v>16</v>
      </c>
      <c r="F245" s="1195" t="s">
        <v>16</v>
      </c>
      <c r="G245" s="1196">
        <f>(C245*E245)</f>
        <v>0</v>
      </c>
    </row>
    <row r="246" spans="1:7" ht="12.75">
      <c r="A246" s="1197" t="s">
        <v>568</v>
      </c>
      <c r="B246" s="1197" t="s">
        <v>24</v>
      </c>
      <c r="C246" s="1197" t="s">
        <v>190</v>
      </c>
      <c r="D246" s="1198" t="s">
        <v>569</v>
      </c>
      <c r="E246" s="1199" t="s">
        <v>16</v>
      </c>
      <c r="F246" s="1200" t="s">
        <v>16</v>
      </c>
      <c r="G246" s="1201">
        <f>(C246*E246)</f>
        <v>0</v>
      </c>
    </row>
    <row r="247" spans="1:7" ht="12.75">
      <c r="A247" s="1202" t="s">
        <v>570</v>
      </c>
      <c r="B247" s="1202" t="s">
        <v>24</v>
      </c>
      <c r="C247" s="1202" t="s">
        <v>14</v>
      </c>
      <c r="D247" s="1203" t="s">
        <v>571</v>
      </c>
      <c r="E247" s="1204" t="s">
        <v>16</v>
      </c>
      <c r="F247" s="1205" t="s">
        <v>16</v>
      </c>
      <c r="G247" s="1206">
        <f>(C247*E247)</f>
        <v>0</v>
      </c>
    </row>
    <row r="248" spans="1:7" ht="12.75">
      <c r="A248" s="1207" t="s">
        <v>572</v>
      </c>
      <c r="B248" s="1207" t="s">
        <v>24</v>
      </c>
      <c r="C248" s="1207" t="s">
        <v>190</v>
      </c>
      <c r="D248" s="1208" t="s">
        <v>573</v>
      </c>
      <c r="E248" s="1209" t="s">
        <v>16</v>
      </c>
      <c r="F248" s="1210" t="s">
        <v>16</v>
      </c>
      <c r="G248" s="1211">
        <f>(C248*E248)</f>
        <v>0</v>
      </c>
    </row>
    <row r="249" spans="1:7" ht="12.75">
      <c r="A249" s="1212" t="s">
        <v>574</v>
      </c>
      <c r="B249" s="1212" t="s">
        <v>24</v>
      </c>
      <c r="C249" s="1212" t="s">
        <v>183</v>
      </c>
      <c r="D249" s="1213" t="s">
        <v>575</v>
      </c>
      <c r="E249" s="1214" t="s">
        <v>16</v>
      </c>
      <c r="F249" s="1215" t="s">
        <v>16</v>
      </c>
      <c r="G249" s="1216">
        <f>(C249*E249)</f>
        <v>0</v>
      </c>
    </row>
    <row r="250" spans="1:7" ht="12.75">
      <c r="A250" s="1217" t="s">
        <v>576</v>
      </c>
      <c r="B250" s="1217" t="s">
        <v>24</v>
      </c>
      <c r="C250" s="1217" t="s">
        <v>45</v>
      </c>
      <c r="D250" s="1218" t="s">
        <v>577</v>
      </c>
      <c r="E250" s="1219" t="s">
        <v>16</v>
      </c>
      <c r="F250" s="1220" t="s">
        <v>16</v>
      </c>
      <c r="G250" s="1221">
        <f>(C250*E250)</f>
        <v>0</v>
      </c>
    </row>
    <row r="251" spans="1:7" ht="12.75">
      <c r="A251" s="1222" t="s">
        <v>578</v>
      </c>
      <c r="B251" s="1222" t="s">
        <v>24</v>
      </c>
      <c r="C251" s="1222" t="s">
        <v>579</v>
      </c>
      <c r="D251" s="1223" t="s">
        <v>580</v>
      </c>
      <c r="E251" s="1224" t="s">
        <v>16</v>
      </c>
      <c r="F251" s="1225" t="s">
        <v>16</v>
      </c>
      <c r="G251" s="1226">
        <f>(C251*E251)</f>
        <v>0</v>
      </c>
    </row>
    <row r="252" spans="1:7" ht="12.75">
      <c r="A252" s="1227" t="s">
        <v>581</v>
      </c>
      <c r="B252" s="1227" t="s">
        <v>24</v>
      </c>
      <c r="C252" s="1227" t="s">
        <v>190</v>
      </c>
      <c r="D252" s="1228" t="s">
        <v>582</v>
      </c>
      <c r="E252" s="1229" t="s">
        <v>16</v>
      </c>
      <c r="F252" s="1230" t="s">
        <v>16</v>
      </c>
      <c r="G252" s="1231">
        <f>(C252*E252)</f>
        <v>0</v>
      </c>
    </row>
    <row r="253" spans="1:7" ht="12.75">
      <c r="A253" s="1232" t="s">
        <v>583</v>
      </c>
      <c r="B253" s="1232" t="s">
        <v>31</v>
      </c>
      <c r="C253" s="1232" t="s">
        <v>95</v>
      </c>
      <c r="D253" s="1233" t="s">
        <v>584</v>
      </c>
      <c r="E253" s="1234" t="s">
        <v>16</v>
      </c>
      <c r="F253" s="1235" t="s">
        <v>16</v>
      </c>
      <c r="G253" s="1236">
        <f>(C253*E253)</f>
        <v>0</v>
      </c>
    </row>
    <row r="254" spans="1:7" ht="12.75">
      <c r="A254" s="1237" t="s">
        <v>585</v>
      </c>
      <c r="B254" s="1237" t="s">
        <v>36</v>
      </c>
      <c r="C254" s="1237" t="s">
        <v>48</v>
      </c>
      <c r="D254" s="1238" t="s">
        <v>586</v>
      </c>
      <c r="E254" s="1239" t="s">
        <v>16</v>
      </c>
      <c r="F254" s="1240" t="s">
        <v>16</v>
      </c>
      <c r="G254" s="1241">
        <f>(C254*E254)</f>
        <v>0</v>
      </c>
    </row>
    <row r="255" spans="1:7" ht="12.75">
      <c r="A255" s="1242" t="s">
        <v>587</v>
      </c>
      <c r="B255" s="1242" t="s">
        <v>24</v>
      </c>
      <c r="C255" s="1242" t="s">
        <v>588</v>
      </c>
      <c r="D255" s="1243" t="s">
        <v>589</v>
      </c>
      <c r="E255" s="1244" t="s">
        <v>16</v>
      </c>
      <c r="F255" s="1245" t="s">
        <v>16</v>
      </c>
      <c r="G255" s="1246">
        <f>(C255*E255)</f>
        <v>0</v>
      </c>
    </row>
    <row r="256" spans="1:7" ht="12.75">
      <c r="A256" s="1247" t="s">
        <v>80</v>
      </c>
      <c r="B256" s="1247" t="s">
        <v>20</v>
      </c>
      <c r="C256" s="1247" t="s">
        <v>69</v>
      </c>
      <c r="D256" s="1248" t="s">
        <v>590</v>
      </c>
      <c r="E256" s="1249" t="s">
        <v>16</v>
      </c>
      <c r="F256" s="1250" t="s">
        <v>16</v>
      </c>
      <c r="G256" s="1251">
        <f>(C256*E256)</f>
        <v>0</v>
      </c>
    </row>
    <row r="257" spans="1:7" ht="12.75">
      <c r="A257" s="1252" t="s">
        <v>591</v>
      </c>
      <c r="B257" s="1252" t="s">
        <v>24</v>
      </c>
      <c r="C257" s="1252" t="s">
        <v>592</v>
      </c>
      <c r="D257" s="1253" t="s">
        <v>593</v>
      </c>
      <c r="E257" s="1254" t="s">
        <v>16</v>
      </c>
      <c r="F257" s="1255" t="s">
        <v>16</v>
      </c>
      <c r="G257" s="1256">
        <f>(C257*E257)</f>
        <v>0</v>
      </c>
    </row>
    <row r="258" spans="1:7" ht="12.75">
      <c r="A258" s="1257" t="s">
        <v>594</v>
      </c>
      <c r="B258" s="1257" t="s">
        <v>103</v>
      </c>
      <c r="C258" s="1257" t="s">
        <v>595</v>
      </c>
      <c r="D258" s="1258" t="s">
        <v>596</v>
      </c>
      <c r="E258" s="1259" t="s">
        <v>16</v>
      </c>
      <c r="F258" s="1260" t="s">
        <v>16</v>
      </c>
      <c r="G258" s="1261">
        <f>(C258*E258)</f>
        <v>0</v>
      </c>
    </row>
    <row r="259" spans="1:7" ht="12.75">
      <c r="A259" s="1262" t="s">
        <v>597</v>
      </c>
      <c r="B259" s="1262" t="s">
        <v>24</v>
      </c>
      <c r="C259" s="1262" t="s">
        <v>86</v>
      </c>
      <c r="D259" s="1263" t="s">
        <v>598</v>
      </c>
      <c r="E259" s="1264" t="s">
        <v>16</v>
      </c>
      <c r="F259" s="1265" t="s">
        <v>16</v>
      </c>
      <c r="G259" s="1266">
        <f>(C259*E259)</f>
        <v>0</v>
      </c>
    </row>
    <row r="260" spans="1:7" ht="12.75">
      <c r="A260" s="1267" t="s">
        <v>599</v>
      </c>
      <c r="B260" s="1267" t="s">
        <v>205</v>
      </c>
      <c r="C260" s="1267" t="s">
        <v>190</v>
      </c>
      <c r="D260" s="1268" t="s">
        <v>600</v>
      </c>
      <c r="E260" s="1269" t="s">
        <v>16</v>
      </c>
      <c r="F260" s="1270" t="s">
        <v>16</v>
      </c>
      <c r="G260" s="1271">
        <f>(C260*E260)</f>
        <v>0</v>
      </c>
    </row>
    <row r="261" spans="1:7" ht="12.75">
      <c r="A261" s="1272" t="s">
        <v>601</v>
      </c>
      <c r="B261" s="1272" t="s">
        <v>24</v>
      </c>
      <c r="C261" s="1272" t="s">
        <v>80</v>
      </c>
      <c r="D261" s="1273" t="s">
        <v>602</v>
      </c>
      <c r="E261" s="1274" t="s">
        <v>16</v>
      </c>
      <c r="F261" s="1275" t="s">
        <v>16</v>
      </c>
      <c r="G261" s="1276">
        <f>(C261*E261)</f>
        <v>0</v>
      </c>
    </row>
    <row r="262" spans="1:7" ht="12.75">
      <c r="A262" s="1277" t="s">
        <v>603</v>
      </c>
      <c r="B262" s="1277" t="s">
        <v>208</v>
      </c>
      <c r="C262" s="1277" t="s">
        <v>28</v>
      </c>
      <c r="D262" s="1278" t="s">
        <v>604</v>
      </c>
      <c r="E262" s="1279" t="s">
        <v>16</v>
      </c>
      <c r="F262" s="1280" t="s">
        <v>16</v>
      </c>
      <c r="G262" s="1281">
        <f>(C262*E262)</f>
        <v>0</v>
      </c>
    </row>
    <row r="263" spans="1:7" ht="12.75">
      <c r="A263" s="1282" t="s">
        <v>605</v>
      </c>
      <c r="B263" s="1282" t="s">
        <v>24</v>
      </c>
      <c r="C263" s="1282" t="s">
        <v>92</v>
      </c>
      <c r="D263" s="1283" t="s">
        <v>606</v>
      </c>
      <c r="E263" s="1284" t="s">
        <v>16</v>
      </c>
      <c r="F263" s="1285" t="s">
        <v>16</v>
      </c>
      <c r="G263" s="1286">
        <f>(C263*E263)</f>
        <v>0</v>
      </c>
    </row>
    <row r="264" spans="1:7" ht="12.75">
      <c r="A264" s="1287" t="s">
        <v>607</v>
      </c>
      <c r="B264" s="1287" t="s">
        <v>31</v>
      </c>
      <c r="C264" s="1287" t="s">
        <v>608</v>
      </c>
      <c r="D264" s="1288" t="s">
        <v>609</v>
      </c>
      <c r="E264" s="1289" t="s">
        <v>16</v>
      </c>
      <c r="F264" s="1290" t="s">
        <v>16</v>
      </c>
      <c r="G264" s="1291">
        <f>(C264*E264)</f>
        <v>0</v>
      </c>
    </row>
    <row r="265" spans="1:7" ht="12.75">
      <c r="A265" s="1292" t="s">
        <v>610</v>
      </c>
      <c r="B265" s="1292" t="s">
        <v>59</v>
      </c>
      <c r="C265" s="1292" t="s">
        <v>77</v>
      </c>
      <c r="D265" s="1293" t="s">
        <v>611</v>
      </c>
      <c r="E265" s="1294" t="s">
        <v>16</v>
      </c>
      <c r="F265" s="1295" t="s">
        <v>16</v>
      </c>
      <c r="G265" s="1296">
        <f>(C265*E265)</f>
        <v>0</v>
      </c>
    </row>
    <row r="266" spans="1:7" ht="12.75">
      <c r="A266" s="1297" t="s">
        <v>612</v>
      </c>
      <c r="B266" s="1297" t="s">
        <v>24</v>
      </c>
      <c r="C266" s="1297" t="s">
        <v>45</v>
      </c>
      <c r="D266" s="1298" t="s">
        <v>613</v>
      </c>
      <c r="E266" s="1299" t="s">
        <v>16</v>
      </c>
      <c r="F266" s="1300" t="s">
        <v>16</v>
      </c>
      <c r="G266" s="1301">
        <f>(C266*E266)</f>
        <v>0</v>
      </c>
    </row>
    <row r="267" spans="1:7" ht="12.75">
      <c r="A267" s="1302" t="s">
        <v>614</v>
      </c>
      <c r="B267" s="1302" t="s">
        <v>103</v>
      </c>
      <c r="C267" s="1302" t="s">
        <v>119</v>
      </c>
      <c r="D267" s="1303" t="s">
        <v>615</v>
      </c>
      <c r="E267" s="1304" t="s">
        <v>16</v>
      </c>
      <c r="F267" s="1305" t="s">
        <v>16</v>
      </c>
      <c r="G267" s="1306">
        <f>(C267*E267)</f>
        <v>0</v>
      </c>
    </row>
    <row r="268" spans="1:7" ht="12.75">
      <c r="A268" s="1307" t="s">
        <v>616</v>
      </c>
      <c r="B268" s="1307" t="s">
        <v>617</v>
      </c>
      <c r="C268" s="1307" t="s">
        <v>37</v>
      </c>
      <c r="D268" s="1308" t="s">
        <v>618</v>
      </c>
      <c r="E268" s="1309" t="s">
        <v>16</v>
      </c>
      <c r="F268" s="1310" t="s">
        <v>16</v>
      </c>
      <c r="G268" s="1311">
        <f>(C268*E268)</f>
        <v>0</v>
      </c>
    </row>
    <row r="269" spans="1:7" ht="12.75">
      <c r="A269" s="1312" t="s">
        <v>619</v>
      </c>
      <c r="B269" s="1312" t="s">
        <v>620</v>
      </c>
      <c r="C269" s="1312" t="s">
        <v>60</v>
      </c>
      <c r="D269" s="1313" t="s">
        <v>621</v>
      </c>
      <c r="E269" s="1314" t="s">
        <v>16</v>
      </c>
      <c r="F269" s="1315" t="s">
        <v>16</v>
      </c>
      <c r="G269" s="1316">
        <f>(C269*E269)</f>
        <v>0</v>
      </c>
    </row>
    <row r="270" spans="1:7" ht="12.75">
      <c r="A270" s="1317" t="s">
        <v>622</v>
      </c>
      <c r="B270" s="1317" t="s">
        <v>24</v>
      </c>
      <c r="C270" s="1317" t="s">
        <v>67</v>
      </c>
      <c r="D270" s="1318" t="s">
        <v>623</v>
      </c>
      <c r="E270" s="1319" t="s">
        <v>16</v>
      </c>
      <c r="F270" s="1320" t="s">
        <v>16</v>
      </c>
      <c r="G270" s="1321">
        <f>(C270*E270)</f>
        <v>0</v>
      </c>
    </row>
    <row r="271" spans="1:7" ht="12.75">
      <c r="A271" s="1322" t="s">
        <v>624</v>
      </c>
      <c r="B271" s="1322" t="s">
        <v>24</v>
      </c>
      <c r="C271" s="1322" t="s">
        <v>625</v>
      </c>
      <c r="D271" s="1323" t="s">
        <v>626</v>
      </c>
      <c r="E271" s="1324" t="s">
        <v>16</v>
      </c>
      <c r="F271" s="1325" t="s">
        <v>16</v>
      </c>
      <c r="G271" s="1326">
        <f>(C271*E271)</f>
        <v>0</v>
      </c>
    </row>
    <row r="272" spans="1:7" ht="12.75">
      <c r="A272" s="1327" t="s">
        <v>627</v>
      </c>
      <c r="B272" s="1327" t="s">
        <v>100</v>
      </c>
      <c r="C272" s="1327" t="s">
        <v>86</v>
      </c>
      <c r="D272" s="1328" t="s">
        <v>628</v>
      </c>
      <c r="E272" s="1329" t="s">
        <v>16</v>
      </c>
      <c r="F272" s="1330" t="s">
        <v>16</v>
      </c>
      <c r="G272" s="1331">
        <f>(C272*E272)</f>
        <v>0</v>
      </c>
    </row>
    <row r="273" spans="1:7" ht="12.75">
      <c r="A273" s="1332" t="s">
        <v>629</v>
      </c>
      <c r="B273" s="1332" t="s">
        <v>24</v>
      </c>
      <c r="C273" s="1332" t="s">
        <v>630</v>
      </c>
      <c r="D273" s="1333" t="s">
        <v>631</v>
      </c>
      <c r="E273" s="1334" t="s">
        <v>16</v>
      </c>
      <c r="F273" s="1335" t="s">
        <v>16</v>
      </c>
      <c r="G273" s="1336">
        <f>(C273*E273)</f>
        <v>0</v>
      </c>
    </row>
    <row r="274" spans="1:7" ht="12.75">
      <c r="A274" s="1337" t="s">
        <v>632</v>
      </c>
      <c r="B274" s="1337" t="s">
        <v>24</v>
      </c>
      <c r="C274" s="1337" t="s">
        <v>177</v>
      </c>
      <c r="D274" s="1338" t="s">
        <v>633</v>
      </c>
      <c r="E274" s="1339" t="s">
        <v>16</v>
      </c>
      <c r="F274" s="1340" t="s">
        <v>16</v>
      </c>
      <c r="G274" s="1341">
        <f>(C274*E274)</f>
        <v>0</v>
      </c>
    </row>
    <row r="275" spans="1:7" ht="12.75">
      <c r="A275" s="1342" t="s">
        <v>634</v>
      </c>
      <c r="B275" s="1342" t="s">
        <v>59</v>
      </c>
      <c r="C275" s="1342" t="s">
        <v>128</v>
      </c>
      <c r="D275" s="1343" t="s">
        <v>635</v>
      </c>
      <c r="E275" s="1344" t="s">
        <v>16</v>
      </c>
      <c r="F275" s="1345" t="s">
        <v>16</v>
      </c>
      <c r="G275" s="1346">
        <f>(C275*E275)</f>
        <v>0</v>
      </c>
    </row>
    <row r="276" spans="1:7" ht="12.75">
      <c r="A276" s="1347" t="s">
        <v>636</v>
      </c>
      <c r="B276" s="1347" t="s">
        <v>637</v>
      </c>
      <c r="C276" s="1347" t="s">
        <v>53</v>
      </c>
      <c r="D276" s="1348" t="s">
        <v>638</v>
      </c>
      <c r="E276" s="1349" t="s">
        <v>16</v>
      </c>
      <c r="F276" s="1350" t="s">
        <v>16</v>
      </c>
      <c r="G276" s="1351">
        <f>(C276*E276)</f>
        <v>0</v>
      </c>
    </row>
    <row r="277" spans="1:7" ht="12.75">
      <c r="A277" s="1352" t="s">
        <v>639</v>
      </c>
      <c r="B277" s="1352" t="s">
        <v>36</v>
      </c>
      <c r="C277" s="1352" t="s">
        <v>330</v>
      </c>
      <c r="D277" s="1353" t="s">
        <v>640</v>
      </c>
      <c r="E277" s="1354" t="s">
        <v>16</v>
      </c>
      <c r="F277" s="1355" t="s">
        <v>16</v>
      </c>
      <c r="G277" s="1356">
        <f>(C277*E277)</f>
        <v>0</v>
      </c>
    </row>
    <row r="278" spans="1:7" ht="12.75">
      <c r="A278" s="1357" t="s">
        <v>641</v>
      </c>
      <c r="B278" s="1357" t="s">
        <v>24</v>
      </c>
      <c r="C278" s="1357" t="s">
        <v>95</v>
      </c>
      <c r="D278" s="1358" t="s">
        <v>642</v>
      </c>
      <c r="E278" s="1359" t="s">
        <v>16</v>
      </c>
      <c r="F278" s="1360" t="s">
        <v>16</v>
      </c>
      <c r="G278" s="1361">
        <f>(C278*E278)</f>
        <v>0</v>
      </c>
    </row>
    <row r="279" spans="1:7" ht="12.75">
      <c r="A279" s="1362" t="s">
        <v>643</v>
      </c>
      <c r="B279" s="1362" t="s">
        <v>31</v>
      </c>
      <c r="C279" s="1362" t="s">
        <v>579</v>
      </c>
      <c r="D279" s="1363" t="s">
        <v>644</v>
      </c>
      <c r="E279" s="1364" t="s">
        <v>16</v>
      </c>
      <c r="F279" s="1365" t="s">
        <v>16</v>
      </c>
      <c r="G279" s="1366">
        <f>(C279*E279)</f>
        <v>0</v>
      </c>
    </row>
    <row r="280" spans="1:7" ht="12.75">
      <c r="A280" s="1367" t="s">
        <v>645</v>
      </c>
      <c r="B280" s="1367" t="s">
        <v>24</v>
      </c>
      <c r="C280" s="1367" t="s">
        <v>646</v>
      </c>
      <c r="D280" s="1368" t="s">
        <v>647</v>
      </c>
      <c r="E280" s="1369" t="s">
        <v>16</v>
      </c>
      <c r="F280" s="1370" t="s">
        <v>16</v>
      </c>
      <c r="G280" s="1371">
        <f>(C280*E280)</f>
        <v>0</v>
      </c>
    </row>
    <row r="281" spans="1:7" ht="12.75">
      <c r="A281" s="1372" t="s">
        <v>648</v>
      </c>
      <c r="B281" s="1372" t="s">
        <v>31</v>
      </c>
      <c r="C281" s="1372" t="s">
        <v>330</v>
      </c>
      <c r="D281" s="1373" t="s">
        <v>649</v>
      </c>
      <c r="E281" s="1374" t="s">
        <v>16</v>
      </c>
      <c r="F281" s="1375" t="s">
        <v>16</v>
      </c>
      <c r="G281" s="1376">
        <f>(C281*E281)</f>
        <v>0</v>
      </c>
    </row>
    <row r="282" spans="1:7" ht="12.75">
      <c r="A282" s="1377" t="s">
        <v>650</v>
      </c>
      <c r="B282" s="1377" t="s">
        <v>24</v>
      </c>
      <c r="C282" s="1377" t="s">
        <v>45</v>
      </c>
      <c r="D282" s="1378" t="s">
        <v>651</v>
      </c>
      <c r="E282" s="1379" t="s">
        <v>16</v>
      </c>
      <c r="F282" s="1380" t="s">
        <v>16</v>
      </c>
      <c r="G282" s="1381">
        <f>(C282*E282)</f>
        <v>0</v>
      </c>
    </row>
    <row r="283" spans="1:7" ht="12.75">
      <c r="A283" s="1382" t="s">
        <v>652</v>
      </c>
      <c r="B283" s="1382" t="s">
        <v>24</v>
      </c>
      <c r="C283" s="1382" t="s">
        <v>370</v>
      </c>
      <c r="D283" s="1383" t="s">
        <v>653</v>
      </c>
      <c r="E283" s="1384" t="s">
        <v>16</v>
      </c>
      <c r="F283" s="1385" t="s">
        <v>16</v>
      </c>
      <c r="G283" s="1386">
        <f>(C283*E283)</f>
        <v>0</v>
      </c>
    </row>
    <row r="284" spans="1:7" ht="12.75">
      <c r="A284" s="1387" t="s">
        <v>654</v>
      </c>
      <c r="B284" s="1387" t="s">
        <v>36</v>
      </c>
      <c r="C284" s="1387" t="s">
        <v>254</v>
      </c>
      <c r="D284" s="1388" t="s">
        <v>655</v>
      </c>
      <c r="E284" s="1389" t="s">
        <v>16</v>
      </c>
      <c r="F284" s="1390" t="s">
        <v>16</v>
      </c>
      <c r="G284" s="1391">
        <f>(C284*E284)</f>
        <v>0</v>
      </c>
    </row>
    <row r="285" spans="1:7" ht="12.75">
      <c r="A285" s="1392" t="s">
        <v>656</v>
      </c>
      <c r="B285" s="1392" t="s">
        <v>59</v>
      </c>
      <c r="C285" s="1392" t="s">
        <v>190</v>
      </c>
      <c r="D285" s="1393" t="s">
        <v>657</v>
      </c>
      <c r="E285" s="1394" t="s">
        <v>16</v>
      </c>
      <c r="F285" s="1395" t="s">
        <v>16</v>
      </c>
      <c r="G285" s="1396">
        <f>(C285*E285)</f>
        <v>0</v>
      </c>
    </row>
    <row r="286" spans="1:7" ht="12.75">
      <c r="A286" s="1397" t="s">
        <v>418</v>
      </c>
      <c r="B286" s="1397" t="s">
        <v>658</v>
      </c>
      <c r="C286" s="1397" t="s">
        <v>330</v>
      </c>
      <c r="D286" s="1398" t="s">
        <v>659</v>
      </c>
      <c r="E286" s="1399" t="s">
        <v>16</v>
      </c>
      <c r="F286" s="1400" t="s">
        <v>16</v>
      </c>
      <c r="G286" s="1401">
        <f>(C286*E286)</f>
        <v>0</v>
      </c>
    </row>
    <row r="287" spans="1:7" ht="12.75">
      <c r="A287" s="1402" t="s">
        <v>660</v>
      </c>
      <c r="B287" s="1402" t="s">
        <v>24</v>
      </c>
      <c r="C287" s="1402" t="s">
        <v>254</v>
      </c>
      <c r="D287" s="1403" t="s">
        <v>661</v>
      </c>
      <c r="E287" s="1404" t="s">
        <v>16</v>
      </c>
      <c r="F287" s="1405" t="s">
        <v>16</v>
      </c>
      <c r="G287" s="1406">
        <f>(C287*E287)</f>
        <v>0</v>
      </c>
    </row>
    <row r="288" spans="1:7" ht="12.75">
      <c r="A288" s="1407" t="s">
        <v>662</v>
      </c>
      <c r="B288" s="1407" t="s">
        <v>663</v>
      </c>
      <c r="C288" s="1407" t="s">
        <v>190</v>
      </c>
      <c r="D288" s="1408" t="s">
        <v>664</v>
      </c>
      <c r="E288" s="1409" t="s">
        <v>16</v>
      </c>
      <c r="F288" s="1410" t="s">
        <v>16</v>
      </c>
      <c r="G288" s="1411">
        <f>(C288*E288)</f>
        <v>0</v>
      </c>
    </row>
    <row r="289" spans="1:7" ht="12.75">
      <c r="A289" s="1412" t="s">
        <v>665</v>
      </c>
      <c r="B289" s="1412" t="s">
        <v>94</v>
      </c>
      <c r="C289" s="1412" t="s">
        <v>67</v>
      </c>
      <c r="D289" s="1413" t="s">
        <v>666</v>
      </c>
      <c r="E289" s="1414" t="s">
        <v>16</v>
      </c>
      <c r="F289" s="1415" t="s">
        <v>16</v>
      </c>
      <c r="G289" s="1416">
        <f>(C289*E289)</f>
        <v>0</v>
      </c>
    </row>
    <row r="290" spans="1:7" ht="12.75">
      <c r="A290" s="1417" t="s">
        <v>667</v>
      </c>
      <c r="B290" s="1417" t="s">
        <v>24</v>
      </c>
      <c r="C290" s="1417" t="s">
        <v>278</v>
      </c>
      <c r="D290" s="1418" t="s">
        <v>668</v>
      </c>
      <c r="E290" s="1419" t="s">
        <v>16</v>
      </c>
      <c r="F290" s="1420" t="s">
        <v>16</v>
      </c>
      <c r="G290" s="1421">
        <f>(C290*E290)</f>
        <v>0</v>
      </c>
    </row>
    <row r="291" spans="1:7" ht="12.75">
      <c r="A291" s="1422" t="s">
        <v>669</v>
      </c>
      <c r="B291" s="1422" t="s">
        <v>13</v>
      </c>
      <c r="C291" s="1422" t="s">
        <v>26</v>
      </c>
      <c r="D291" s="1423" t="s">
        <v>670</v>
      </c>
      <c r="E291" s="1424" t="s">
        <v>16</v>
      </c>
      <c r="F291" s="1425" t="s">
        <v>16</v>
      </c>
      <c r="G291" s="1426">
        <f>(C291*E291)</f>
        <v>0</v>
      </c>
    </row>
    <row r="292" spans="1:7" ht="12.75">
      <c r="A292" s="1427" t="s">
        <v>671</v>
      </c>
      <c r="B292" s="1427" t="s">
        <v>24</v>
      </c>
      <c r="C292" s="1427" t="s">
        <v>89</v>
      </c>
      <c r="D292" s="1428" t="s">
        <v>672</v>
      </c>
      <c r="E292" s="1429" t="s">
        <v>16</v>
      </c>
      <c r="F292" s="1430" t="s">
        <v>16</v>
      </c>
      <c r="G292" s="1431">
        <f>(C292*E292)</f>
        <v>0</v>
      </c>
    </row>
    <row r="293" spans="1:7" ht="12.75">
      <c r="A293" s="1432" t="s">
        <v>673</v>
      </c>
      <c r="B293" s="1432" t="s">
        <v>59</v>
      </c>
      <c r="C293" s="1432" t="s">
        <v>674</v>
      </c>
      <c r="D293" s="1433" t="s">
        <v>675</v>
      </c>
      <c r="E293" s="1434" t="s">
        <v>16</v>
      </c>
      <c r="F293" s="1435" t="s">
        <v>16</v>
      </c>
      <c r="G293" s="1436">
        <f>(C293*E293)</f>
        <v>0</v>
      </c>
    </row>
    <row r="294" spans="1:7" ht="12.75">
      <c r="A294" s="1437" t="s">
        <v>676</v>
      </c>
      <c r="B294" s="1437" t="s">
        <v>24</v>
      </c>
      <c r="C294" s="1437" t="s">
        <v>677</v>
      </c>
      <c r="D294" s="1438" t="s">
        <v>678</v>
      </c>
      <c r="E294" s="1439" t="s">
        <v>16</v>
      </c>
      <c r="F294" s="1440" t="s">
        <v>16</v>
      </c>
      <c r="G294" s="1441">
        <f>(C294*E294)</f>
        <v>0</v>
      </c>
    </row>
    <row r="295" spans="1:7" ht="12.75">
      <c r="A295" s="1442" t="s">
        <v>679</v>
      </c>
      <c r="B295" s="1442" t="s">
        <v>24</v>
      </c>
      <c r="C295" s="1442" t="s">
        <v>680</v>
      </c>
      <c r="D295" s="1443" t="s">
        <v>681</v>
      </c>
      <c r="E295" s="1444" t="s">
        <v>16</v>
      </c>
      <c r="F295" s="1445" t="s">
        <v>16</v>
      </c>
      <c r="G295" s="1446">
        <f>(C295*E295)</f>
        <v>0</v>
      </c>
    </row>
    <row r="296" spans="1:7" ht="12.75">
      <c r="A296" s="1447" t="s">
        <v>682</v>
      </c>
      <c r="B296" s="1447" t="s">
        <v>24</v>
      </c>
      <c r="C296" s="1447" t="s">
        <v>42</v>
      </c>
      <c r="D296" s="1448" t="s">
        <v>683</v>
      </c>
      <c r="E296" s="1449" t="s">
        <v>16</v>
      </c>
      <c r="F296" s="1450" t="s">
        <v>16</v>
      </c>
      <c r="G296" s="1451">
        <f>(C296*E296)</f>
        <v>0</v>
      </c>
    </row>
    <row r="297" spans="1:7" ht="12.75">
      <c r="A297" s="1452" t="s">
        <v>684</v>
      </c>
      <c r="B297" s="1452" t="s">
        <v>617</v>
      </c>
      <c r="C297" s="1452" t="s">
        <v>26</v>
      </c>
      <c r="D297" s="1453" t="s">
        <v>685</v>
      </c>
      <c r="E297" s="1454" t="s">
        <v>16</v>
      </c>
      <c r="F297" s="1455" t="s">
        <v>16</v>
      </c>
      <c r="G297" s="1456">
        <f>(C297*E297)</f>
        <v>0</v>
      </c>
    </row>
    <row r="298" spans="1:7" ht="12.75">
      <c r="A298" s="1457" t="s">
        <v>686</v>
      </c>
      <c r="B298" s="1457" t="s">
        <v>31</v>
      </c>
      <c r="C298" s="1457" t="s">
        <v>95</v>
      </c>
      <c r="D298" s="1458" t="s">
        <v>687</v>
      </c>
      <c r="E298" s="1459" t="s">
        <v>16</v>
      </c>
      <c r="F298" s="1460" t="s">
        <v>16</v>
      </c>
      <c r="G298" s="1461">
        <f>(C298*E298)</f>
        <v>0</v>
      </c>
    </row>
    <row r="299" spans="1:7" ht="12.75">
      <c r="A299" s="1462" t="s">
        <v>688</v>
      </c>
      <c r="B299" s="1462" t="s">
        <v>31</v>
      </c>
      <c r="C299" s="1462" t="s">
        <v>320</v>
      </c>
      <c r="D299" s="1463" t="s">
        <v>689</v>
      </c>
      <c r="E299" s="1464" t="s">
        <v>16</v>
      </c>
      <c r="F299" s="1465" t="s">
        <v>16</v>
      </c>
      <c r="G299" s="1466">
        <f>(C299*E299)</f>
        <v>0</v>
      </c>
    </row>
    <row r="300" spans="1:7" ht="12.75">
      <c r="A300" s="1467" t="s">
        <v>690</v>
      </c>
      <c r="B300" s="1467" t="s">
        <v>24</v>
      </c>
      <c r="C300" s="1467" t="s">
        <v>174</v>
      </c>
      <c r="D300" s="1468" t="s">
        <v>691</v>
      </c>
      <c r="E300" s="1469" t="s">
        <v>16</v>
      </c>
      <c r="F300" s="1470" t="s">
        <v>16</v>
      </c>
      <c r="G300" s="1471">
        <f>(C300*E300)</f>
        <v>0</v>
      </c>
    </row>
    <row r="301" spans="1:7" ht="12.75">
      <c r="A301" s="1472" t="s">
        <v>692</v>
      </c>
      <c r="B301" s="1472" t="s">
        <v>24</v>
      </c>
      <c r="C301" s="1472" t="s">
        <v>92</v>
      </c>
      <c r="D301" s="1473" t="s">
        <v>693</v>
      </c>
      <c r="E301" s="1474" t="s">
        <v>16</v>
      </c>
      <c r="F301" s="1475" t="s">
        <v>16</v>
      </c>
      <c r="G301" s="1476">
        <f>(C301*E301)</f>
        <v>0</v>
      </c>
    </row>
    <row r="302" spans="1:7" ht="12.75">
      <c r="A302" s="1477" t="s">
        <v>694</v>
      </c>
      <c r="B302" s="1477" t="s">
        <v>31</v>
      </c>
      <c r="C302" s="1477" t="s">
        <v>67</v>
      </c>
      <c r="D302" s="1478" t="s">
        <v>695</v>
      </c>
      <c r="E302" s="1479" t="s">
        <v>16</v>
      </c>
      <c r="F302" s="1480" t="s">
        <v>16</v>
      </c>
      <c r="G302" s="1481">
        <f>(C302*E302)</f>
        <v>0</v>
      </c>
    </row>
    <row r="303" spans="1:7" ht="12.75">
      <c r="A303" s="1482" t="s">
        <v>696</v>
      </c>
      <c r="B303" s="1482" t="s">
        <v>24</v>
      </c>
      <c r="C303" s="1482" t="s">
        <v>80</v>
      </c>
      <c r="D303" s="1483" t="s">
        <v>697</v>
      </c>
      <c r="E303" s="1484" t="s">
        <v>16</v>
      </c>
      <c r="F303" s="1485" t="s">
        <v>16</v>
      </c>
      <c r="G303" s="1486">
        <f>(C303*E303)</f>
        <v>0</v>
      </c>
    </row>
    <row r="304" spans="1:7" ht="12.75">
      <c r="A304" s="1487" t="s">
        <v>698</v>
      </c>
      <c r="B304" s="1487" t="s">
        <v>59</v>
      </c>
      <c r="C304" s="1487" t="s">
        <v>67</v>
      </c>
      <c r="D304" s="1488" t="s">
        <v>699</v>
      </c>
      <c r="E304" s="1489" t="s">
        <v>16</v>
      </c>
      <c r="F304" s="1490" t="s">
        <v>16</v>
      </c>
      <c r="G304" s="1491">
        <f>(C304*E304)</f>
        <v>0</v>
      </c>
    </row>
    <row r="305" spans="1:7" ht="12.75">
      <c r="A305" s="1492" t="s">
        <v>700</v>
      </c>
      <c r="B305" s="1492" t="s">
        <v>617</v>
      </c>
      <c r="C305" s="1492" t="s">
        <v>28</v>
      </c>
      <c r="D305" s="1493" t="s">
        <v>701</v>
      </c>
      <c r="E305" s="1494" t="s">
        <v>16</v>
      </c>
      <c r="F305" s="1495" t="s">
        <v>16</v>
      </c>
      <c r="G305" s="1496">
        <f>(C305*E305)</f>
        <v>0</v>
      </c>
    </row>
    <row r="306" spans="1:7" ht="12.75">
      <c r="A306" s="1497" t="s">
        <v>330</v>
      </c>
      <c r="B306" s="1497" t="s">
        <v>31</v>
      </c>
      <c r="C306" s="1497" t="s">
        <v>67</v>
      </c>
      <c r="D306" s="1498" t="s">
        <v>702</v>
      </c>
      <c r="E306" s="1499" t="s">
        <v>16</v>
      </c>
      <c r="F306" s="1500" t="s">
        <v>16</v>
      </c>
      <c r="G306" s="1501">
        <f>(C306*E306)</f>
        <v>0</v>
      </c>
    </row>
    <row r="307" spans="1:7" ht="12.75">
      <c r="A307" s="1502" t="s">
        <v>703</v>
      </c>
      <c r="B307" s="1502" t="s">
        <v>253</v>
      </c>
      <c r="C307" s="1502" t="s">
        <v>69</v>
      </c>
      <c r="D307" s="1503" t="s">
        <v>704</v>
      </c>
      <c r="E307" s="1504" t="s">
        <v>16</v>
      </c>
      <c r="F307" s="1505" t="s">
        <v>16</v>
      </c>
      <c r="G307" s="1506">
        <f>(C307*E307)</f>
        <v>0</v>
      </c>
    </row>
    <row r="308" spans="1:7" ht="12.75">
      <c r="A308" s="1507" t="s">
        <v>705</v>
      </c>
      <c r="B308" s="1507" t="s">
        <v>24</v>
      </c>
      <c r="C308" s="1507" t="s">
        <v>302</v>
      </c>
      <c r="D308" s="1508" t="s">
        <v>706</v>
      </c>
      <c r="E308" s="1509" t="s">
        <v>16</v>
      </c>
      <c r="F308" s="1510" t="s">
        <v>16</v>
      </c>
      <c r="G308" s="1511">
        <f>(C308*E308)</f>
        <v>0</v>
      </c>
    </row>
    <row r="309" spans="1:7" ht="12.75">
      <c r="A309" s="1512" t="s">
        <v>707</v>
      </c>
      <c r="B309" s="1512" t="s">
        <v>24</v>
      </c>
      <c r="C309" s="1512" t="s">
        <v>28</v>
      </c>
      <c r="D309" s="1513" t="s">
        <v>708</v>
      </c>
      <c r="E309" s="1514" t="s">
        <v>16</v>
      </c>
      <c r="F309" s="1515" t="s">
        <v>16</v>
      </c>
      <c r="G309" s="1516">
        <f>(C309*E309)</f>
        <v>0</v>
      </c>
    </row>
    <row r="310" spans="1:7" ht="12.75">
      <c r="A310" s="1517" t="s">
        <v>709</v>
      </c>
      <c r="B310" s="1517" t="s">
        <v>710</v>
      </c>
      <c r="C310" s="1517" t="s">
        <v>117</v>
      </c>
      <c r="D310" s="1518" t="s">
        <v>711</v>
      </c>
      <c r="E310" s="1519" t="s">
        <v>16</v>
      </c>
      <c r="F310" s="1520" t="s">
        <v>16</v>
      </c>
      <c r="G310" s="1521">
        <f>(C310*E310)</f>
        <v>0</v>
      </c>
    </row>
    <row r="311" spans="1:7" ht="12.75">
      <c r="A311" s="1522" t="s">
        <v>712</v>
      </c>
      <c r="B311" s="1522" t="s">
        <v>31</v>
      </c>
      <c r="C311" s="1522" t="s">
        <v>80</v>
      </c>
      <c r="D311" s="1523" t="s">
        <v>713</v>
      </c>
      <c r="E311" s="1524" t="s">
        <v>16</v>
      </c>
      <c r="F311" s="1525" t="s">
        <v>16</v>
      </c>
      <c r="G311" s="1526">
        <f>(C311*E311)</f>
        <v>0</v>
      </c>
    </row>
    <row r="312" spans="1:7" ht="12.75">
      <c r="A312" s="1527" t="s">
        <v>714</v>
      </c>
      <c r="B312" s="1527" t="s">
        <v>59</v>
      </c>
      <c r="C312" s="1527" t="s">
        <v>67</v>
      </c>
      <c r="D312" s="1528" t="s">
        <v>715</v>
      </c>
      <c r="E312" s="1529" t="s">
        <v>16</v>
      </c>
      <c r="F312" s="1530" t="s">
        <v>16</v>
      </c>
      <c r="G312" s="1531">
        <f>(C312*E312)</f>
        <v>0</v>
      </c>
    </row>
    <row r="313" spans="1:7" ht="12.75">
      <c r="A313" s="1532" t="s">
        <v>716</v>
      </c>
      <c r="B313" s="1532" t="s">
        <v>31</v>
      </c>
      <c r="C313" s="1532" t="s">
        <v>45</v>
      </c>
      <c r="D313" s="1533" t="s">
        <v>717</v>
      </c>
      <c r="E313" s="1534" t="s">
        <v>16</v>
      </c>
      <c r="F313" s="1535" t="s">
        <v>16</v>
      </c>
      <c r="G313" s="1536">
        <f>(C313*E313)</f>
        <v>0</v>
      </c>
    </row>
    <row r="314" spans="1:7" ht="12.75">
      <c r="A314" s="1537" t="s">
        <v>718</v>
      </c>
      <c r="B314" s="1537" t="s">
        <v>24</v>
      </c>
      <c r="C314" s="1537" t="s">
        <v>45</v>
      </c>
      <c r="D314" s="1538" t="s">
        <v>719</v>
      </c>
      <c r="E314" s="1539" t="s">
        <v>16</v>
      </c>
      <c r="F314" s="1540" t="s">
        <v>16</v>
      </c>
      <c r="G314" s="1541">
        <f>(C314*E314)</f>
        <v>0</v>
      </c>
    </row>
    <row r="315" spans="1:7" ht="12.75">
      <c r="A315" s="1542" t="s">
        <v>720</v>
      </c>
      <c r="B315" s="1542" t="s">
        <v>721</v>
      </c>
      <c r="C315" s="1542" t="s">
        <v>26</v>
      </c>
      <c r="D315" s="1543" t="s">
        <v>722</v>
      </c>
      <c r="E315" s="1544" t="s">
        <v>16</v>
      </c>
      <c r="F315" s="1545" t="s">
        <v>16</v>
      </c>
      <c r="G315" s="1546">
        <f>(C315*E315)</f>
        <v>0</v>
      </c>
    </row>
    <row r="316" spans="1:7" ht="12.75">
      <c r="A316" s="1547" t="s">
        <v>723</v>
      </c>
      <c r="B316" s="1547" t="s">
        <v>59</v>
      </c>
      <c r="C316" s="1547" t="s">
        <v>80</v>
      </c>
      <c r="D316" s="1548" t="s">
        <v>724</v>
      </c>
      <c r="E316" s="1549" t="s">
        <v>16</v>
      </c>
      <c r="F316" s="1550" t="s">
        <v>16</v>
      </c>
      <c r="G316" s="1551">
        <f>(C316*E316)</f>
        <v>0</v>
      </c>
    </row>
    <row r="317" spans="1:7" ht="12.75">
      <c r="A317" s="1552" t="s">
        <v>725</v>
      </c>
      <c r="B317" s="1552" t="s">
        <v>24</v>
      </c>
      <c r="C317" s="1552" t="s">
        <v>89</v>
      </c>
      <c r="D317" s="1553" t="s">
        <v>726</v>
      </c>
      <c r="E317" s="1554" t="s">
        <v>16</v>
      </c>
      <c r="F317" s="1555" t="s">
        <v>16</v>
      </c>
      <c r="G317" s="1556">
        <f>(C317*E317)</f>
        <v>0</v>
      </c>
    </row>
    <row r="318" spans="1:7" ht="12.75">
      <c r="A318" s="1557" t="s">
        <v>727</v>
      </c>
      <c r="B318" s="1557" t="s">
        <v>728</v>
      </c>
      <c r="C318" s="1557" t="s">
        <v>45</v>
      </c>
      <c r="D318" s="1558" t="s">
        <v>729</v>
      </c>
      <c r="E318" s="1559" t="s">
        <v>16</v>
      </c>
      <c r="F318" s="1560" t="s">
        <v>16</v>
      </c>
      <c r="G318" s="1561">
        <f>(C318*E318)</f>
        <v>0</v>
      </c>
    </row>
    <row r="319" spans="1:7" ht="12.75">
      <c r="A319" s="1562" t="s">
        <v>730</v>
      </c>
      <c r="B319" s="1562" t="s">
        <v>731</v>
      </c>
      <c r="C319" s="1562" t="s">
        <v>89</v>
      </c>
      <c r="D319" s="1563" t="s">
        <v>732</v>
      </c>
      <c r="E319" s="1564" t="s">
        <v>16</v>
      </c>
      <c r="F319" s="1565" t="s">
        <v>16</v>
      </c>
      <c r="G319" s="1566">
        <f>(C319*E319)</f>
        <v>0</v>
      </c>
    </row>
    <row r="320" spans="1:7" ht="12.75">
      <c r="A320" s="1567" t="s">
        <v>733</v>
      </c>
      <c r="B320" s="1567" t="s">
        <v>208</v>
      </c>
      <c r="C320" s="1567" t="s">
        <v>95</v>
      </c>
      <c r="D320" s="1568" t="s">
        <v>734</v>
      </c>
      <c r="E320" s="1569" t="s">
        <v>16</v>
      </c>
      <c r="F320" s="1570" t="s">
        <v>16</v>
      </c>
      <c r="G320" s="1571">
        <f>(C320*E320)</f>
        <v>0</v>
      </c>
    </row>
    <row r="321" spans="1:7" ht="12.75">
      <c r="A321" s="1572" t="s">
        <v>735</v>
      </c>
      <c r="B321" s="1572" t="s">
        <v>59</v>
      </c>
      <c r="C321" s="1572" t="s">
        <v>28</v>
      </c>
      <c r="D321" s="1573" t="s">
        <v>736</v>
      </c>
      <c r="E321" s="1574" t="s">
        <v>16</v>
      </c>
      <c r="F321" s="1575" t="s">
        <v>16</v>
      </c>
      <c r="G321" s="1576">
        <f>(C321*E321)</f>
        <v>0</v>
      </c>
    </row>
    <row r="322" spans="1:7" ht="12.75">
      <c r="A322" s="1577" t="s">
        <v>737</v>
      </c>
      <c r="B322" s="1577" t="s">
        <v>205</v>
      </c>
      <c r="C322" s="1577" t="s">
        <v>60</v>
      </c>
      <c r="D322" s="1578" t="s">
        <v>738</v>
      </c>
      <c r="E322" s="1579" t="s">
        <v>16</v>
      </c>
      <c r="F322" s="1580" t="s">
        <v>16</v>
      </c>
      <c r="G322" s="1581">
        <f>(C322*E322)</f>
        <v>0</v>
      </c>
    </row>
    <row r="323" spans="1:7" ht="12.75">
      <c r="A323" s="1582" t="s">
        <v>739</v>
      </c>
      <c r="B323" s="1582" t="s">
        <v>103</v>
      </c>
      <c r="C323" s="1582" t="s">
        <v>77</v>
      </c>
      <c r="D323" s="1583" t="s">
        <v>740</v>
      </c>
      <c r="E323" s="1584" t="s">
        <v>16</v>
      </c>
      <c r="F323" s="1585" t="s">
        <v>16</v>
      </c>
      <c r="G323" s="1586">
        <f>(C323*E323)</f>
        <v>0</v>
      </c>
    </row>
    <row r="324" spans="1:7" ht="12.75">
      <c r="A324" s="1587" t="s">
        <v>741</v>
      </c>
      <c r="B324" s="1587" t="s">
        <v>103</v>
      </c>
      <c r="C324" s="1587" t="s">
        <v>56</v>
      </c>
      <c r="D324" s="1588" t="s">
        <v>742</v>
      </c>
      <c r="E324" s="1589" t="s">
        <v>16</v>
      </c>
      <c r="F324" s="1590" t="s">
        <v>16</v>
      </c>
      <c r="G324" s="1591">
        <f>(C324*E324)</f>
        <v>0</v>
      </c>
    </row>
    <row r="325" spans="1:7" ht="12.75">
      <c r="A325" s="1592" t="s">
        <v>743</v>
      </c>
      <c r="B325" s="1592" t="s">
        <v>103</v>
      </c>
      <c r="C325" s="1592" t="s">
        <v>80</v>
      </c>
      <c r="D325" s="1593" t="s">
        <v>744</v>
      </c>
      <c r="E325" s="1594" t="s">
        <v>16</v>
      </c>
      <c r="F325" s="1595" t="s">
        <v>16</v>
      </c>
      <c r="G325" s="1596">
        <f>(C325*E325)</f>
        <v>0</v>
      </c>
    </row>
    <row r="326" spans="1:7" ht="12.75">
      <c r="A326" s="1597" t="s">
        <v>745</v>
      </c>
      <c r="B326" s="1597" t="s">
        <v>24</v>
      </c>
      <c r="C326" s="1597" t="s">
        <v>92</v>
      </c>
      <c r="D326" s="1598" t="s">
        <v>746</v>
      </c>
      <c r="E326" s="1599" t="s">
        <v>16</v>
      </c>
      <c r="F326" s="1600" t="s">
        <v>16</v>
      </c>
      <c r="G326" s="1601">
        <f>(C326*E326)</f>
        <v>0</v>
      </c>
    </row>
    <row r="327" spans="1:7" ht="12.75">
      <c r="A327" s="1602" t="s">
        <v>747</v>
      </c>
      <c r="B327" s="1602" t="s">
        <v>24</v>
      </c>
      <c r="C327" s="1602" t="s">
        <v>77</v>
      </c>
      <c r="D327" s="1603" t="s">
        <v>748</v>
      </c>
      <c r="E327" s="1604" t="s">
        <v>16</v>
      </c>
      <c r="F327" s="1605" t="s">
        <v>16</v>
      </c>
      <c r="G327" s="1606">
        <f>(C327*E327)</f>
        <v>0</v>
      </c>
    </row>
    <row r="328" spans="1:7" ht="12.75">
      <c r="A328" s="1607" t="s">
        <v>749</v>
      </c>
      <c r="B328" s="1607" t="s">
        <v>31</v>
      </c>
      <c r="C328" s="1607" t="s">
        <v>95</v>
      </c>
      <c r="D328" s="1608" t="s">
        <v>750</v>
      </c>
      <c r="E328" s="1609" t="s">
        <v>16</v>
      </c>
      <c r="F328" s="1610" t="s">
        <v>16</v>
      </c>
      <c r="G328" s="1611">
        <f>(C328*E328)</f>
        <v>0</v>
      </c>
    </row>
    <row r="329" spans="1:7" ht="12.75">
      <c r="A329" s="1612" t="s">
        <v>751</v>
      </c>
      <c r="B329" s="1612" t="s">
        <v>103</v>
      </c>
      <c r="C329" s="1612" t="s">
        <v>17</v>
      </c>
      <c r="D329" s="1613" t="s">
        <v>752</v>
      </c>
      <c r="E329" s="1614" t="s">
        <v>16</v>
      </c>
      <c r="F329" s="1615" t="s">
        <v>16</v>
      </c>
      <c r="G329" s="1616">
        <f>(C329*E329)</f>
        <v>0</v>
      </c>
    </row>
    <row r="330" spans="1:7" ht="12.75">
      <c r="A330" s="1617" t="s">
        <v>753</v>
      </c>
      <c r="B330" s="1617" t="s">
        <v>24</v>
      </c>
      <c r="C330" s="1617" t="s">
        <v>67</v>
      </c>
      <c r="D330" s="1618" t="s">
        <v>754</v>
      </c>
      <c r="E330" s="1619" t="s">
        <v>16</v>
      </c>
      <c r="F330" s="1620" t="s">
        <v>16</v>
      </c>
      <c r="G330" s="1621">
        <f>(C330*E330)</f>
        <v>0</v>
      </c>
    </row>
    <row r="331" spans="1:7" ht="12.75">
      <c r="A331" s="1622" t="s">
        <v>755</v>
      </c>
      <c r="B331" s="1622" t="s">
        <v>31</v>
      </c>
      <c r="C331" s="1622" t="s">
        <v>14</v>
      </c>
      <c r="D331" s="1623" t="s">
        <v>756</v>
      </c>
      <c r="E331" s="1624" t="s">
        <v>16</v>
      </c>
      <c r="F331" s="1625" t="s">
        <v>16</v>
      </c>
      <c r="G331" s="1626">
        <f>(C331*E331)</f>
        <v>0</v>
      </c>
    </row>
    <row r="332" spans="1:7" ht="12.75">
      <c r="A332" s="1627" t="s">
        <v>757</v>
      </c>
      <c r="B332" s="1627" t="s">
        <v>205</v>
      </c>
      <c r="C332" s="1627" t="s">
        <v>28</v>
      </c>
      <c r="D332" s="1628" t="s">
        <v>758</v>
      </c>
      <c r="E332" s="1629" t="s">
        <v>16</v>
      </c>
      <c r="F332" s="1630" t="s">
        <v>16</v>
      </c>
      <c r="G332" s="1631">
        <f>(C332*E332)</f>
        <v>0</v>
      </c>
    </row>
    <row r="333" spans="1:7" ht="12.75">
      <c r="A333" s="1632" t="s">
        <v>759</v>
      </c>
      <c r="B333" s="1632" t="s">
        <v>205</v>
      </c>
      <c r="C333" s="1632" t="s">
        <v>28</v>
      </c>
      <c r="D333" s="1633" t="s">
        <v>760</v>
      </c>
      <c r="E333" s="1634" t="s">
        <v>16</v>
      </c>
      <c r="F333" s="1635" t="s">
        <v>16</v>
      </c>
      <c r="G333" s="1636">
        <f>(C333*E333)</f>
        <v>0</v>
      </c>
    </row>
    <row r="334" spans="1:7" ht="12.75">
      <c r="A334" s="1637" t="s">
        <v>761</v>
      </c>
      <c r="B334" s="1637" t="s">
        <v>94</v>
      </c>
      <c r="C334" s="1637" t="s">
        <v>28</v>
      </c>
      <c r="D334" s="1638" t="s">
        <v>762</v>
      </c>
      <c r="E334" s="1639" t="s">
        <v>16</v>
      </c>
      <c r="F334" s="1640" t="s">
        <v>16</v>
      </c>
      <c r="G334" s="1641">
        <f>(C334*E334)</f>
        <v>0</v>
      </c>
    </row>
    <row r="335" spans="1:7" ht="12.75">
      <c r="A335" s="1642" t="s">
        <v>763</v>
      </c>
      <c r="B335" s="1642" t="s">
        <v>103</v>
      </c>
      <c r="C335" s="1642" t="s">
        <v>55</v>
      </c>
      <c r="D335" s="1643" t="s">
        <v>764</v>
      </c>
      <c r="E335" s="1644" t="s">
        <v>16</v>
      </c>
      <c r="F335" s="1645" t="s">
        <v>16</v>
      </c>
      <c r="G335" s="1646">
        <f>(C335*E335)</f>
        <v>0</v>
      </c>
    </row>
    <row r="336" spans="1:7" ht="12.75">
      <c r="A336" s="1647" t="s">
        <v>765</v>
      </c>
      <c r="B336" s="1647" t="s">
        <v>103</v>
      </c>
      <c r="C336" s="1647" t="s">
        <v>69</v>
      </c>
      <c r="D336" s="1648" t="s">
        <v>766</v>
      </c>
      <c r="E336" s="1649" t="s">
        <v>16</v>
      </c>
      <c r="F336" s="1650" t="s">
        <v>16</v>
      </c>
      <c r="G336" s="1651">
        <f>(C336*E336)</f>
        <v>0</v>
      </c>
    </row>
    <row r="337" spans="1:7" ht="12.75">
      <c r="A337" s="1652" t="s">
        <v>767</v>
      </c>
      <c r="B337" s="1652" t="s">
        <v>103</v>
      </c>
      <c r="C337" s="1652" t="s">
        <v>17</v>
      </c>
      <c r="D337" s="1653" t="s">
        <v>768</v>
      </c>
      <c r="E337" s="1654" t="s">
        <v>16</v>
      </c>
      <c r="F337" s="1655" t="s">
        <v>16</v>
      </c>
      <c r="G337" s="1656">
        <f>(C337*E337)</f>
        <v>0</v>
      </c>
    </row>
    <row r="338" spans="1:7" ht="12.75">
      <c r="A338" s="1657" t="s">
        <v>769</v>
      </c>
      <c r="B338" s="1657" t="s">
        <v>103</v>
      </c>
      <c r="C338" s="1657" t="s">
        <v>17</v>
      </c>
      <c r="D338" s="1658" t="s">
        <v>770</v>
      </c>
      <c r="E338" s="1659" t="s">
        <v>16</v>
      </c>
      <c r="F338" s="1660" t="s">
        <v>16</v>
      </c>
      <c r="G338" s="1661">
        <f>(C338*E338)</f>
        <v>0</v>
      </c>
    </row>
    <row r="339" spans="1:7" ht="12.75">
      <c r="A339" s="1662" t="s">
        <v>771</v>
      </c>
      <c r="B339" s="1662" t="s">
        <v>59</v>
      </c>
      <c r="C339" s="1662" t="s">
        <v>67</v>
      </c>
      <c r="D339" s="1663" t="s">
        <v>772</v>
      </c>
      <c r="E339" s="1664" t="s">
        <v>16</v>
      </c>
      <c r="F339" s="1665" t="s">
        <v>16</v>
      </c>
      <c r="G339" s="1666">
        <f>(C339*E339)</f>
        <v>0</v>
      </c>
    </row>
    <row r="340" spans="1:7" ht="12.75">
      <c r="A340" s="1667" t="s">
        <v>773</v>
      </c>
      <c r="B340" s="1667" t="s">
        <v>31</v>
      </c>
      <c r="C340" s="1667" t="s">
        <v>370</v>
      </c>
      <c r="D340" s="1668" t="s">
        <v>774</v>
      </c>
      <c r="E340" s="1669" t="s">
        <v>16</v>
      </c>
      <c r="F340" s="1670" t="s">
        <v>16</v>
      </c>
      <c r="G340" s="1671">
        <f>(C340*E340)</f>
        <v>0</v>
      </c>
    </row>
    <row r="341" spans="1:7" ht="12.75">
      <c r="A341" s="1672" t="s">
        <v>775</v>
      </c>
      <c r="B341" s="1672" t="s">
        <v>31</v>
      </c>
      <c r="C341" s="1672" t="s">
        <v>323</v>
      </c>
      <c r="D341" s="1673" t="s">
        <v>776</v>
      </c>
      <c r="E341" s="1674" t="s">
        <v>16</v>
      </c>
      <c r="F341" s="1675" t="s">
        <v>16</v>
      </c>
      <c r="G341" s="1676">
        <f>(C341*E341)</f>
        <v>0</v>
      </c>
    </row>
    <row r="342" spans="1:7" ht="12.75">
      <c r="A342" s="1677" t="s">
        <v>777</v>
      </c>
      <c r="B342" s="1677" t="s">
        <v>24</v>
      </c>
      <c r="C342" s="1677" t="s">
        <v>86</v>
      </c>
      <c r="D342" s="1678" t="s">
        <v>778</v>
      </c>
      <c r="E342" s="1679" t="s">
        <v>16</v>
      </c>
      <c r="F342" s="1680" t="s">
        <v>16</v>
      </c>
      <c r="G342" s="1681">
        <f>(C342*E342)</f>
        <v>0</v>
      </c>
    </row>
    <row r="343" spans="1:7" ht="12.75">
      <c r="A343" s="1682" t="s">
        <v>779</v>
      </c>
      <c r="B343" s="1682" t="s">
        <v>24</v>
      </c>
      <c r="C343" s="1682" t="s">
        <v>77</v>
      </c>
      <c r="D343" s="1683" t="s">
        <v>780</v>
      </c>
      <c r="E343" s="1684" t="s">
        <v>16</v>
      </c>
      <c r="F343" s="1685" t="s">
        <v>16</v>
      </c>
      <c r="G343" s="1686">
        <f>(C343*E343)</f>
        <v>0</v>
      </c>
    </row>
    <row r="344" spans="1:7" ht="12.75">
      <c r="A344" s="1687" t="s">
        <v>781</v>
      </c>
      <c r="B344" s="1687" t="s">
        <v>36</v>
      </c>
      <c r="C344" s="1687" t="s">
        <v>67</v>
      </c>
      <c r="D344" s="1688" t="s">
        <v>782</v>
      </c>
      <c r="E344" s="1689" t="s">
        <v>16</v>
      </c>
      <c r="F344" s="1690" t="s">
        <v>16</v>
      </c>
      <c r="G344" s="1691">
        <f>(C344*E344)</f>
        <v>0</v>
      </c>
    </row>
    <row r="345" spans="1:7" ht="12.75">
      <c r="A345" s="1692" t="s">
        <v>783</v>
      </c>
      <c r="B345" s="1692" t="s">
        <v>59</v>
      </c>
      <c r="C345" s="1692" t="s">
        <v>55</v>
      </c>
      <c r="D345" s="1693" t="s">
        <v>784</v>
      </c>
      <c r="E345" s="1694" t="s">
        <v>16</v>
      </c>
      <c r="F345" s="1695" t="s">
        <v>16</v>
      </c>
      <c r="G345" s="1696">
        <f>(C345*E345)</f>
        <v>0</v>
      </c>
    </row>
    <row r="346" spans="1:7" ht="12.75">
      <c r="A346" s="1697" t="s">
        <v>785</v>
      </c>
      <c r="B346" s="1697" t="s">
        <v>24</v>
      </c>
      <c r="C346" s="1697" t="s">
        <v>67</v>
      </c>
      <c r="D346" s="1698" t="s">
        <v>786</v>
      </c>
      <c r="E346" s="1699" t="s">
        <v>16</v>
      </c>
      <c r="F346" s="1700" t="s">
        <v>16</v>
      </c>
      <c r="G346" s="1701">
        <f>(C346*E346)</f>
        <v>0</v>
      </c>
    </row>
    <row r="347" spans="1:7" ht="12.75">
      <c r="A347" s="1702" t="s">
        <v>787</v>
      </c>
      <c r="B347" s="1702" t="s">
        <v>59</v>
      </c>
      <c r="C347" s="1702" t="s">
        <v>17</v>
      </c>
      <c r="D347" s="1703" t="s">
        <v>788</v>
      </c>
      <c r="E347" s="1704" t="s">
        <v>16</v>
      </c>
      <c r="F347" s="1705" t="s">
        <v>16</v>
      </c>
      <c r="G347" s="1706">
        <f>(C347*E347)</f>
        <v>0</v>
      </c>
    </row>
    <row r="348" spans="1:7" ht="12.75">
      <c r="A348" s="1707" t="s">
        <v>789</v>
      </c>
      <c r="B348" s="1707" t="s">
        <v>208</v>
      </c>
      <c r="C348" s="1707" t="s">
        <v>28</v>
      </c>
      <c r="D348" s="1708" t="s">
        <v>790</v>
      </c>
      <c r="E348" s="1709" t="s">
        <v>16</v>
      </c>
      <c r="F348" s="1710" t="s">
        <v>16</v>
      </c>
      <c r="G348" s="1711">
        <f>(C348*E348)</f>
        <v>0</v>
      </c>
    </row>
    <row r="349" spans="1:7" ht="12.75">
      <c r="A349" s="1712" t="s">
        <v>791</v>
      </c>
      <c r="B349" s="1712" t="s">
        <v>59</v>
      </c>
      <c r="C349" s="1712" t="s">
        <v>320</v>
      </c>
      <c r="D349" s="1713" t="s">
        <v>792</v>
      </c>
      <c r="E349" s="1714" t="s">
        <v>16</v>
      </c>
      <c r="F349" s="1715" t="s">
        <v>16</v>
      </c>
      <c r="G349" s="1716">
        <f>(C349*E349)</f>
        <v>0</v>
      </c>
    </row>
    <row r="350" spans="1:7" ht="12.75">
      <c r="A350" s="1717" t="s">
        <v>793</v>
      </c>
      <c r="B350" s="1717" t="s">
        <v>59</v>
      </c>
      <c r="C350" s="1717" t="s">
        <v>128</v>
      </c>
      <c r="D350" s="1718" t="s">
        <v>794</v>
      </c>
      <c r="E350" s="1719" t="s">
        <v>16</v>
      </c>
      <c r="F350" s="1720" t="s">
        <v>16</v>
      </c>
      <c r="G350" s="1721">
        <f>(C350*E350)</f>
        <v>0</v>
      </c>
    </row>
    <row r="351" spans="1:7" ht="12.75">
      <c r="A351" s="1722" t="s">
        <v>795</v>
      </c>
      <c r="B351" s="1722" t="s">
        <v>103</v>
      </c>
      <c r="C351" s="1722" t="s">
        <v>14</v>
      </c>
      <c r="D351" s="1723" t="s">
        <v>796</v>
      </c>
      <c r="E351" s="1724" t="s">
        <v>16</v>
      </c>
      <c r="F351" s="1725" t="s">
        <v>16</v>
      </c>
      <c r="G351" s="1726">
        <f>(C351*E351)</f>
        <v>0</v>
      </c>
    </row>
    <row r="352" spans="1:7" ht="12.75">
      <c r="A352" s="1727" t="s">
        <v>797</v>
      </c>
      <c r="B352" s="1727" t="s">
        <v>24</v>
      </c>
      <c r="C352" s="1727" t="s">
        <v>95</v>
      </c>
      <c r="D352" s="1728" t="s">
        <v>798</v>
      </c>
      <c r="E352" s="1729" t="s">
        <v>16</v>
      </c>
      <c r="F352" s="1730" t="s">
        <v>16</v>
      </c>
      <c r="G352" s="1731">
        <f>(C352*E352)</f>
        <v>0</v>
      </c>
    </row>
    <row r="353" spans="1:7" ht="12.75">
      <c r="A353" s="1732" t="s">
        <v>799</v>
      </c>
      <c r="B353" s="1732" t="s">
        <v>103</v>
      </c>
      <c r="C353" s="1732" t="s">
        <v>14</v>
      </c>
      <c r="D353" s="1733" t="s">
        <v>800</v>
      </c>
      <c r="E353" s="1734" t="s">
        <v>16</v>
      </c>
      <c r="F353" s="1735" t="s">
        <v>16</v>
      </c>
      <c r="G353" s="1736">
        <f>(C353*E353)</f>
        <v>0</v>
      </c>
    </row>
    <row r="354" spans="1:7" ht="12.75">
      <c r="A354" s="1737" t="s">
        <v>801</v>
      </c>
      <c r="B354" s="1737" t="s">
        <v>24</v>
      </c>
      <c r="C354" s="1737" t="s">
        <v>95</v>
      </c>
      <c r="D354" s="1738" t="s">
        <v>802</v>
      </c>
      <c r="E354" s="1739" t="s">
        <v>16</v>
      </c>
      <c r="F354" s="1740" t="s">
        <v>16</v>
      </c>
      <c r="G354" s="1741">
        <f>(C354*E354)</f>
        <v>0</v>
      </c>
    </row>
    <row r="355" spans="1:7" ht="12.75">
      <c r="A355" s="1742" t="s">
        <v>803</v>
      </c>
      <c r="B355" s="1742" t="s">
        <v>103</v>
      </c>
      <c r="C355" s="1742" t="s">
        <v>60</v>
      </c>
      <c r="D355" s="1743" t="s">
        <v>804</v>
      </c>
      <c r="E355" s="1744" t="s">
        <v>16</v>
      </c>
      <c r="F355" s="1745" t="s">
        <v>16</v>
      </c>
      <c r="G355" s="1746">
        <f>(C355*E355)</f>
        <v>0</v>
      </c>
    </row>
    <row r="356" spans="1:7" ht="12.75">
      <c r="A356" s="1747" t="s">
        <v>370</v>
      </c>
      <c r="B356" s="1747" t="s">
        <v>94</v>
      </c>
      <c r="C356" s="1747" t="s">
        <v>805</v>
      </c>
      <c r="D356" s="1748" t="s">
        <v>806</v>
      </c>
      <c r="E356" s="1749" t="s">
        <v>16</v>
      </c>
      <c r="F356" s="1750" t="s">
        <v>16</v>
      </c>
      <c r="G356" s="1751">
        <f>(C356*E356)</f>
        <v>0</v>
      </c>
    </row>
    <row r="357" spans="1:7" ht="12.75">
      <c r="A357" s="1752" t="s">
        <v>807</v>
      </c>
      <c r="B357" s="1752" t="s">
        <v>31</v>
      </c>
      <c r="C357" s="1752" t="s">
        <v>56</v>
      </c>
      <c r="D357" s="1753" t="s">
        <v>808</v>
      </c>
      <c r="E357" s="1754" t="s">
        <v>16</v>
      </c>
      <c r="F357" s="1755" t="s">
        <v>16</v>
      </c>
      <c r="G357" s="1756">
        <f>(C357*E357)</f>
        <v>0</v>
      </c>
    </row>
    <row r="358" spans="1:7" ht="12.75">
      <c r="A358" s="1757" t="s">
        <v>809</v>
      </c>
      <c r="B358" s="1757" t="s">
        <v>24</v>
      </c>
      <c r="C358" s="1757" t="s">
        <v>89</v>
      </c>
      <c r="D358" s="1758" t="s">
        <v>810</v>
      </c>
      <c r="E358" s="1759" t="s">
        <v>16</v>
      </c>
      <c r="F358" s="1760" t="s">
        <v>16</v>
      </c>
      <c r="G358" s="1761">
        <f>(C358*E358)</f>
        <v>0</v>
      </c>
    </row>
    <row r="359" spans="1:7" ht="12.75">
      <c r="A359" s="1762" t="s">
        <v>811</v>
      </c>
      <c r="B359" s="1762" t="s">
        <v>24</v>
      </c>
      <c r="C359" s="1762" t="s">
        <v>89</v>
      </c>
      <c r="D359" s="1763" t="s">
        <v>812</v>
      </c>
      <c r="E359" s="1764" t="s">
        <v>16</v>
      </c>
      <c r="F359" s="1765" t="s">
        <v>16</v>
      </c>
      <c r="G359" s="1766">
        <f>(C359*E359)</f>
        <v>0</v>
      </c>
    </row>
    <row r="360" spans="1:7" ht="12.75">
      <c r="A360" s="1767" t="s">
        <v>813</v>
      </c>
      <c r="B360" s="1767" t="s">
        <v>24</v>
      </c>
      <c r="C360" s="1767" t="s">
        <v>174</v>
      </c>
      <c r="D360" s="1768" t="s">
        <v>814</v>
      </c>
      <c r="E360" s="1769" t="s">
        <v>16</v>
      </c>
      <c r="F360" s="1770" t="s">
        <v>16</v>
      </c>
      <c r="G360" s="1771">
        <f>(C360*E360)</f>
        <v>0</v>
      </c>
    </row>
    <row r="361" spans="1:7" ht="12.75">
      <c r="A361" s="1772" t="s">
        <v>815</v>
      </c>
      <c r="B361" s="1772" t="s">
        <v>24</v>
      </c>
      <c r="C361" s="1772" t="s">
        <v>45</v>
      </c>
      <c r="D361" s="1773" t="s">
        <v>816</v>
      </c>
      <c r="E361" s="1774" t="s">
        <v>16</v>
      </c>
      <c r="F361" s="1775" t="s">
        <v>16</v>
      </c>
      <c r="G361" s="1776">
        <f>(C361*E361)</f>
        <v>0</v>
      </c>
    </row>
    <row r="362" spans="1:7" ht="12.75">
      <c r="A362" s="1777" t="s">
        <v>817</v>
      </c>
      <c r="B362" s="1777" t="s">
        <v>24</v>
      </c>
      <c r="C362" s="1777" t="s">
        <v>818</v>
      </c>
      <c r="D362" s="1778" t="s">
        <v>819</v>
      </c>
      <c r="E362" s="1779" t="s">
        <v>16</v>
      </c>
      <c r="F362" s="1780" t="s">
        <v>16</v>
      </c>
      <c r="G362" s="1781">
        <f>(C362*E362)</f>
        <v>0</v>
      </c>
    </row>
    <row r="363" spans="1:7" ht="12.75">
      <c r="A363" s="1782" t="s">
        <v>820</v>
      </c>
      <c r="B363" s="1782" t="s">
        <v>24</v>
      </c>
      <c r="C363" s="1782" t="s">
        <v>56</v>
      </c>
      <c r="D363" s="1783" t="s">
        <v>821</v>
      </c>
      <c r="E363" s="1784" t="s">
        <v>16</v>
      </c>
      <c r="F363" s="1785" t="s">
        <v>16</v>
      </c>
      <c r="G363" s="1786">
        <f>(C363*E363)</f>
        <v>0</v>
      </c>
    </row>
    <row r="364" spans="1:7" ht="12.75">
      <c r="A364" s="1787" t="s">
        <v>166</v>
      </c>
      <c r="B364" s="1787" t="s">
        <v>24</v>
      </c>
      <c r="C364" s="1787" t="s">
        <v>95</v>
      </c>
      <c r="D364" s="1788" t="s">
        <v>822</v>
      </c>
      <c r="E364" s="1789" t="s">
        <v>16</v>
      </c>
      <c r="F364" s="1790" t="s">
        <v>16</v>
      </c>
      <c r="G364" s="1791">
        <f>(C364*E364)</f>
        <v>0</v>
      </c>
    </row>
    <row r="365" spans="1:7" ht="12.75">
      <c r="A365" s="1792" t="s">
        <v>823</v>
      </c>
      <c r="B365" s="1792" t="s">
        <v>24</v>
      </c>
      <c r="C365" s="1792" t="s">
        <v>466</v>
      </c>
      <c r="D365" s="1793" t="s">
        <v>824</v>
      </c>
      <c r="E365" s="1794" t="s">
        <v>16</v>
      </c>
      <c r="F365" s="1795" t="s">
        <v>16</v>
      </c>
      <c r="G365" s="1796">
        <f>(C365*E365)</f>
        <v>0</v>
      </c>
    </row>
    <row r="366" spans="1:7" ht="12.75">
      <c r="A366" s="1797" t="s">
        <v>805</v>
      </c>
      <c r="B366" s="1797" t="s">
        <v>31</v>
      </c>
      <c r="C366" s="1797" t="s">
        <v>45</v>
      </c>
      <c r="D366" s="1798" t="s">
        <v>825</v>
      </c>
      <c r="E366" s="1799" t="s">
        <v>16</v>
      </c>
      <c r="F366" s="1800" t="s">
        <v>16</v>
      </c>
      <c r="G366" s="1801">
        <f>(C366*E366)</f>
        <v>0</v>
      </c>
    </row>
    <row r="367" spans="1:7" ht="12.75">
      <c r="A367" s="1802" t="s">
        <v>826</v>
      </c>
      <c r="B367" s="1802" t="s">
        <v>24</v>
      </c>
      <c r="C367" s="1802" t="s">
        <v>278</v>
      </c>
      <c r="D367" s="1803" t="s">
        <v>827</v>
      </c>
      <c r="E367" s="1804" t="s">
        <v>16</v>
      </c>
      <c r="F367" s="1805" t="s">
        <v>16</v>
      </c>
      <c r="G367" s="1806">
        <f>(C367*E367)</f>
        <v>0</v>
      </c>
    </row>
    <row r="368" spans="1:7" ht="12.75">
      <c r="A368" s="1807" t="s">
        <v>828</v>
      </c>
      <c r="B368" s="1807" t="s">
        <v>24</v>
      </c>
      <c r="C368" s="1807" t="s">
        <v>95</v>
      </c>
      <c r="D368" s="1808" t="s">
        <v>829</v>
      </c>
      <c r="E368" s="1809" t="s">
        <v>16</v>
      </c>
      <c r="F368" s="1810" t="s">
        <v>16</v>
      </c>
      <c r="G368" s="1811">
        <f>(C368*E368)</f>
        <v>0</v>
      </c>
    </row>
    <row r="369" spans="1:7" ht="12.75">
      <c r="A369" s="1812" t="s">
        <v>830</v>
      </c>
      <c r="B369" s="1812" t="s">
        <v>24</v>
      </c>
      <c r="C369" s="1812" t="s">
        <v>45</v>
      </c>
      <c r="D369" s="1813" t="s">
        <v>831</v>
      </c>
      <c r="E369" s="1814" t="s">
        <v>16</v>
      </c>
      <c r="F369" s="1815" t="s">
        <v>16</v>
      </c>
      <c r="G369" s="1816">
        <f>(C369*E369)</f>
        <v>0</v>
      </c>
    </row>
    <row r="370" spans="1:7" ht="12.75">
      <c r="A370" s="1817" t="s">
        <v>832</v>
      </c>
      <c r="B370" s="1817" t="s">
        <v>31</v>
      </c>
      <c r="C370" s="1817" t="s">
        <v>45</v>
      </c>
      <c r="D370" s="1818" t="s">
        <v>833</v>
      </c>
      <c r="E370" s="1819" t="s">
        <v>16</v>
      </c>
      <c r="F370" s="1820" t="s">
        <v>16</v>
      </c>
      <c r="G370" s="1821">
        <f>(C370*E370)</f>
        <v>0</v>
      </c>
    </row>
    <row r="371" spans="1:7" ht="12.75">
      <c r="A371" s="1822" t="s">
        <v>834</v>
      </c>
      <c r="B371" s="1822" t="s">
        <v>835</v>
      </c>
      <c r="C371" s="1822" t="s">
        <v>95</v>
      </c>
      <c r="D371" s="1823" t="s">
        <v>836</v>
      </c>
      <c r="E371" s="1824" t="s">
        <v>16</v>
      </c>
      <c r="F371" s="1825" t="s">
        <v>16</v>
      </c>
      <c r="G371" s="1826">
        <f>(C371*E371)</f>
        <v>0</v>
      </c>
    </row>
    <row r="372" spans="1:7" ht="12.75">
      <c r="A372" s="1827" t="s">
        <v>837</v>
      </c>
      <c r="B372" s="1827" t="s">
        <v>24</v>
      </c>
      <c r="C372" s="1827" t="s">
        <v>45</v>
      </c>
      <c r="D372" s="1828" t="s">
        <v>838</v>
      </c>
      <c r="E372" s="1829" t="s">
        <v>16</v>
      </c>
      <c r="F372" s="1830" t="s">
        <v>16</v>
      </c>
      <c r="G372" s="1831">
        <f>(C372*E372)</f>
        <v>0</v>
      </c>
    </row>
    <row r="373" spans="1:7" ht="12.75">
      <c r="A373" s="1832" t="s">
        <v>839</v>
      </c>
      <c r="B373" s="1832" t="s">
        <v>24</v>
      </c>
      <c r="C373" s="1832" t="s">
        <v>56</v>
      </c>
      <c r="D373" s="1833" t="s">
        <v>840</v>
      </c>
      <c r="E373" s="1834" t="s">
        <v>16</v>
      </c>
      <c r="F373" s="1835" t="s">
        <v>16</v>
      </c>
      <c r="G373" s="1836">
        <f>(C373*E373)</f>
        <v>0</v>
      </c>
    </row>
    <row r="374" spans="1:7" ht="12.75">
      <c r="A374" s="1837" t="s">
        <v>841</v>
      </c>
      <c r="B374" s="1837" t="s">
        <v>24</v>
      </c>
      <c r="C374" s="1837" t="s">
        <v>37</v>
      </c>
      <c r="D374" s="1838" t="s">
        <v>842</v>
      </c>
      <c r="E374" s="1839" t="s">
        <v>16</v>
      </c>
      <c r="F374" s="1840" t="s">
        <v>16</v>
      </c>
      <c r="G374" s="1841">
        <f>(C374*E374)</f>
        <v>0</v>
      </c>
    </row>
    <row r="375" spans="1:7" ht="12.75">
      <c r="A375" s="1842" t="s">
        <v>843</v>
      </c>
      <c r="B375" s="1842" t="s">
        <v>335</v>
      </c>
      <c r="C375" s="1842" t="s">
        <v>56</v>
      </c>
      <c r="D375" s="1843" t="s">
        <v>844</v>
      </c>
      <c r="E375" s="1844" t="s">
        <v>16</v>
      </c>
      <c r="F375" s="1845" t="s">
        <v>16</v>
      </c>
      <c r="G375" s="1846">
        <f>(C375*E375)</f>
        <v>0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